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EStadisticas 000\"/>
    </mc:Choice>
  </mc:AlternateContent>
  <bookViews>
    <workbookView xWindow="0" yWindow="0" windowWidth="20490" windowHeight="8790" activeTab="2"/>
  </bookViews>
  <sheets>
    <sheet name="Resumen primer trimestre " sheetId="1" r:id="rId1"/>
    <sheet name="Resumen  segundo trimestre " sheetId="2" r:id="rId2"/>
    <sheet name="Resumen primer semestre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7" i="3" l="1"/>
  <c r="X187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Y186" i="3"/>
  <c r="X186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Y185" i="3"/>
  <c r="X185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Y184" i="3"/>
  <c r="X184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Y183" i="3"/>
  <c r="X183" i="3"/>
  <c r="W183" i="3"/>
  <c r="V183" i="3"/>
  <c r="U183" i="3"/>
  <c r="T183" i="3"/>
  <c r="S183" i="3"/>
  <c r="R183" i="3"/>
  <c r="Q183" i="3"/>
  <c r="Q179" i="3" s="1"/>
  <c r="P183" i="3"/>
  <c r="O183" i="3"/>
  <c r="N183" i="3"/>
  <c r="M183" i="3"/>
  <c r="M179" i="3" s="1"/>
  <c r="L183" i="3"/>
  <c r="K183" i="3"/>
  <c r="J183" i="3"/>
  <c r="I183" i="3"/>
  <c r="I179" i="3" s="1"/>
  <c r="H183" i="3"/>
  <c r="G183" i="3"/>
  <c r="F183" i="3"/>
  <c r="E183" i="3"/>
  <c r="E179" i="3" s="1"/>
  <c r="D183" i="3"/>
  <c r="C183" i="3"/>
  <c r="B183" i="3"/>
  <c r="Y182" i="3"/>
  <c r="X182" i="3"/>
  <c r="W182" i="3"/>
  <c r="V182" i="3"/>
  <c r="U182" i="3"/>
  <c r="T182" i="3"/>
  <c r="T179" i="3" s="1"/>
  <c r="S182" i="3"/>
  <c r="R182" i="3"/>
  <c r="Q182" i="3"/>
  <c r="P182" i="3"/>
  <c r="P179" i="3" s="1"/>
  <c r="O182" i="3"/>
  <c r="N182" i="3"/>
  <c r="M182" i="3"/>
  <c r="L182" i="3"/>
  <c r="L179" i="3" s="1"/>
  <c r="K182" i="3"/>
  <c r="J182" i="3"/>
  <c r="I182" i="3"/>
  <c r="H182" i="3"/>
  <c r="H179" i="3" s="1"/>
  <c r="G182" i="3"/>
  <c r="F182" i="3"/>
  <c r="E182" i="3"/>
  <c r="D182" i="3"/>
  <c r="C182" i="3"/>
  <c r="B182" i="3"/>
  <c r="Y181" i="3"/>
  <c r="X181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Y180" i="3"/>
  <c r="X180" i="3"/>
  <c r="W180" i="3"/>
  <c r="V180" i="3"/>
  <c r="V179" i="3" s="1"/>
  <c r="U180" i="3"/>
  <c r="T180" i="3"/>
  <c r="S180" i="3"/>
  <c r="R180" i="3"/>
  <c r="R179" i="3" s="1"/>
  <c r="Q180" i="3"/>
  <c r="P180" i="3"/>
  <c r="O180" i="3"/>
  <c r="N180" i="3"/>
  <c r="N179" i="3" s="1"/>
  <c r="M180" i="3"/>
  <c r="L180" i="3"/>
  <c r="K180" i="3"/>
  <c r="J180" i="3"/>
  <c r="J179" i="3" s="1"/>
  <c r="I180" i="3"/>
  <c r="H180" i="3"/>
  <c r="G180" i="3"/>
  <c r="F180" i="3"/>
  <c r="F179" i="3" s="1"/>
  <c r="E180" i="3"/>
  <c r="D180" i="3"/>
  <c r="D179" i="3" s="1"/>
  <c r="C180" i="3"/>
  <c r="B180" i="3"/>
  <c r="B179" i="3" s="1"/>
  <c r="U179" i="3"/>
  <c r="Y178" i="3"/>
  <c r="X178" i="3"/>
  <c r="W178" i="3"/>
  <c r="V178" i="3"/>
  <c r="U178" i="3"/>
  <c r="T178" i="3"/>
  <c r="S178" i="3"/>
  <c r="R178" i="3"/>
  <c r="Q178" i="3"/>
  <c r="P178" i="3"/>
  <c r="O178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Y177" i="3"/>
  <c r="X177" i="3"/>
  <c r="W177" i="3"/>
  <c r="W176" i="3" s="1"/>
  <c r="V177" i="3"/>
  <c r="U177" i="3"/>
  <c r="T177" i="3"/>
  <c r="S177" i="3"/>
  <c r="S176" i="3" s="1"/>
  <c r="R177" i="3"/>
  <c r="Q177" i="3"/>
  <c r="P177" i="3"/>
  <c r="O177" i="3"/>
  <c r="O176" i="3" s="1"/>
  <c r="N177" i="3"/>
  <c r="M177" i="3"/>
  <c r="L177" i="3"/>
  <c r="K177" i="3"/>
  <c r="K176" i="3" s="1"/>
  <c r="J177" i="3"/>
  <c r="I177" i="3"/>
  <c r="H177" i="3"/>
  <c r="G177" i="3"/>
  <c r="G176" i="3" s="1"/>
  <c r="F177" i="3"/>
  <c r="E177" i="3"/>
  <c r="D177" i="3"/>
  <c r="C177" i="3"/>
  <c r="C176" i="3" s="1"/>
  <c r="B177" i="3"/>
  <c r="Y176" i="3"/>
  <c r="V176" i="3"/>
  <c r="U176" i="3"/>
  <c r="R176" i="3"/>
  <c r="Q176" i="3"/>
  <c r="N176" i="3"/>
  <c r="M176" i="3"/>
  <c r="J176" i="3"/>
  <c r="I176" i="3"/>
  <c r="F176" i="3"/>
  <c r="E176" i="3"/>
  <c r="B176" i="3"/>
  <c r="Y175" i="3"/>
  <c r="X175" i="3"/>
  <c r="W175" i="3"/>
  <c r="V175" i="3"/>
  <c r="U175" i="3"/>
  <c r="T175" i="3"/>
  <c r="S175" i="3"/>
  <c r="R175" i="3"/>
  <c r="Q175" i="3"/>
  <c r="P175" i="3"/>
  <c r="O175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Y174" i="3"/>
  <c r="X174" i="3"/>
  <c r="W174" i="3"/>
  <c r="W173" i="3" s="1"/>
  <c r="V174" i="3"/>
  <c r="U174" i="3"/>
  <c r="T174" i="3"/>
  <c r="T173" i="3" s="1"/>
  <c r="S174" i="3"/>
  <c r="S173" i="3" s="1"/>
  <c r="R174" i="3"/>
  <c r="Q174" i="3"/>
  <c r="P174" i="3"/>
  <c r="O174" i="3"/>
  <c r="O173" i="3" s="1"/>
  <c r="N174" i="3"/>
  <c r="M174" i="3"/>
  <c r="L174" i="3"/>
  <c r="K174" i="3"/>
  <c r="K173" i="3" s="1"/>
  <c r="J174" i="3"/>
  <c r="I174" i="3"/>
  <c r="H174" i="3"/>
  <c r="H173" i="3" s="1"/>
  <c r="G174" i="3"/>
  <c r="G173" i="3" s="1"/>
  <c r="F174" i="3"/>
  <c r="E174" i="3"/>
  <c r="D174" i="3"/>
  <c r="D173" i="3" s="1"/>
  <c r="C174" i="3"/>
  <c r="C173" i="3" s="1"/>
  <c r="B174" i="3"/>
  <c r="B173" i="3" s="1"/>
  <c r="V173" i="3"/>
  <c r="R173" i="3"/>
  <c r="P173" i="3"/>
  <c r="N173" i="3"/>
  <c r="L173" i="3"/>
  <c r="J173" i="3"/>
  <c r="F173" i="3"/>
  <c r="Y171" i="3"/>
  <c r="X171" i="3"/>
  <c r="W171" i="3"/>
  <c r="V171" i="3"/>
  <c r="V168" i="3" s="1"/>
  <c r="U171" i="3"/>
  <c r="T171" i="3"/>
  <c r="S171" i="3"/>
  <c r="R171" i="3"/>
  <c r="R168" i="3" s="1"/>
  <c r="Q171" i="3"/>
  <c r="P171" i="3"/>
  <c r="O171" i="3"/>
  <c r="N171" i="3"/>
  <c r="N168" i="3" s="1"/>
  <c r="M171" i="3"/>
  <c r="L171" i="3"/>
  <c r="K171" i="3"/>
  <c r="J171" i="3"/>
  <c r="J168" i="3" s="1"/>
  <c r="I171" i="3"/>
  <c r="H171" i="3"/>
  <c r="G171" i="3"/>
  <c r="F171" i="3"/>
  <c r="F168" i="3" s="1"/>
  <c r="E171" i="3"/>
  <c r="D171" i="3"/>
  <c r="C171" i="3"/>
  <c r="B171" i="3"/>
  <c r="B168" i="3" s="1"/>
  <c r="Y170" i="3"/>
  <c r="X170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Y169" i="3"/>
  <c r="X169" i="3"/>
  <c r="W169" i="3"/>
  <c r="V169" i="3"/>
  <c r="U169" i="3"/>
  <c r="T169" i="3"/>
  <c r="T168" i="3" s="1"/>
  <c r="S169" i="3"/>
  <c r="R169" i="3"/>
  <c r="Q169" i="3"/>
  <c r="P169" i="3"/>
  <c r="P168" i="3" s="1"/>
  <c r="O169" i="3"/>
  <c r="N169" i="3"/>
  <c r="M169" i="3"/>
  <c r="L169" i="3"/>
  <c r="L168" i="3" s="1"/>
  <c r="K169" i="3"/>
  <c r="J169" i="3"/>
  <c r="I169" i="3"/>
  <c r="H169" i="3"/>
  <c r="H168" i="3" s="1"/>
  <c r="G169" i="3"/>
  <c r="F169" i="3"/>
  <c r="E169" i="3"/>
  <c r="D169" i="3"/>
  <c r="D168" i="3" s="1"/>
  <c r="C169" i="3"/>
  <c r="B169" i="3"/>
  <c r="W168" i="3"/>
  <c r="S168" i="3"/>
  <c r="O168" i="3"/>
  <c r="K168" i="3"/>
  <c r="G168" i="3"/>
  <c r="C168" i="3"/>
  <c r="Y167" i="3"/>
  <c r="X167" i="3"/>
  <c r="W167" i="3"/>
  <c r="V167" i="3"/>
  <c r="U167" i="3"/>
  <c r="T167" i="3"/>
  <c r="S167" i="3"/>
  <c r="R167" i="3"/>
  <c r="Q167" i="3"/>
  <c r="P167" i="3"/>
  <c r="O167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Y166" i="3"/>
  <c r="X166" i="3"/>
  <c r="W166" i="3"/>
  <c r="V166" i="3"/>
  <c r="U166" i="3"/>
  <c r="T166" i="3"/>
  <c r="S166" i="3"/>
  <c r="R166" i="3"/>
  <c r="Q166" i="3"/>
  <c r="Q162" i="3" s="1"/>
  <c r="P166" i="3"/>
  <c r="O166" i="3"/>
  <c r="N166" i="3"/>
  <c r="M166" i="3"/>
  <c r="M162" i="3" s="1"/>
  <c r="L166" i="3"/>
  <c r="K166" i="3"/>
  <c r="J166" i="3"/>
  <c r="I166" i="3"/>
  <c r="I162" i="3" s="1"/>
  <c r="H166" i="3"/>
  <c r="G166" i="3"/>
  <c r="F166" i="3"/>
  <c r="E166" i="3"/>
  <c r="E162" i="3" s="1"/>
  <c r="D166" i="3"/>
  <c r="C166" i="3"/>
  <c r="B166" i="3"/>
  <c r="Y165" i="3"/>
  <c r="X165" i="3"/>
  <c r="W165" i="3"/>
  <c r="V165" i="3"/>
  <c r="U165" i="3"/>
  <c r="T165" i="3"/>
  <c r="T162" i="3" s="1"/>
  <c r="S165" i="3"/>
  <c r="R165" i="3"/>
  <c r="Q165" i="3"/>
  <c r="P165" i="3"/>
  <c r="P162" i="3" s="1"/>
  <c r="O165" i="3"/>
  <c r="N165" i="3"/>
  <c r="M165" i="3"/>
  <c r="L165" i="3"/>
  <c r="L162" i="3" s="1"/>
  <c r="K165" i="3"/>
  <c r="J165" i="3"/>
  <c r="I165" i="3"/>
  <c r="H165" i="3"/>
  <c r="H162" i="3" s="1"/>
  <c r="G165" i="3"/>
  <c r="F165" i="3"/>
  <c r="E165" i="3"/>
  <c r="D165" i="3"/>
  <c r="D162" i="3" s="1"/>
  <c r="C165" i="3"/>
  <c r="B165" i="3"/>
  <c r="Y164" i="3"/>
  <c r="X164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Y163" i="3"/>
  <c r="X163" i="3"/>
  <c r="W163" i="3"/>
  <c r="V163" i="3"/>
  <c r="V162" i="3" s="1"/>
  <c r="U163" i="3"/>
  <c r="T163" i="3"/>
  <c r="S163" i="3"/>
  <c r="R163" i="3"/>
  <c r="R162" i="3" s="1"/>
  <c r="Q163" i="3"/>
  <c r="P163" i="3"/>
  <c r="O163" i="3"/>
  <c r="N163" i="3"/>
  <c r="N162" i="3" s="1"/>
  <c r="M163" i="3"/>
  <c r="L163" i="3"/>
  <c r="K163" i="3"/>
  <c r="J163" i="3"/>
  <c r="J162" i="3" s="1"/>
  <c r="I163" i="3"/>
  <c r="H163" i="3"/>
  <c r="G163" i="3"/>
  <c r="F163" i="3"/>
  <c r="F162" i="3" s="1"/>
  <c r="E163" i="3"/>
  <c r="D163" i="3"/>
  <c r="C163" i="3"/>
  <c r="B163" i="3"/>
  <c r="B162" i="3" s="1"/>
  <c r="U162" i="3"/>
  <c r="Y161" i="3"/>
  <c r="X161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Y160" i="3"/>
  <c r="X160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Y159" i="3"/>
  <c r="X159" i="3"/>
  <c r="W159" i="3"/>
  <c r="V159" i="3"/>
  <c r="U159" i="3"/>
  <c r="U158" i="3" s="1"/>
  <c r="T159" i="3"/>
  <c r="S159" i="3"/>
  <c r="R159" i="3"/>
  <c r="Q159" i="3"/>
  <c r="P159" i="3"/>
  <c r="O159" i="3"/>
  <c r="N159" i="3"/>
  <c r="M159" i="3"/>
  <c r="M158" i="3" s="1"/>
  <c r="L159" i="3"/>
  <c r="K159" i="3"/>
  <c r="J159" i="3"/>
  <c r="I159" i="3"/>
  <c r="H159" i="3"/>
  <c r="G159" i="3"/>
  <c r="F159" i="3"/>
  <c r="E159" i="3"/>
  <c r="E158" i="3" s="1"/>
  <c r="D159" i="3"/>
  <c r="C159" i="3"/>
  <c r="B159" i="3"/>
  <c r="Y158" i="3"/>
  <c r="V158" i="3"/>
  <c r="R158" i="3"/>
  <c r="Q158" i="3"/>
  <c r="N158" i="3"/>
  <c r="J158" i="3"/>
  <c r="I158" i="3"/>
  <c r="F158" i="3"/>
  <c r="F157" i="3" s="1"/>
  <c r="B158" i="3"/>
  <c r="Y156" i="3"/>
  <c r="X156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Y155" i="3"/>
  <c r="X155" i="3"/>
  <c r="W155" i="3"/>
  <c r="V155" i="3"/>
  <c r="U155" i="3"/>
  <c r="T155" i="3"/>
  <c r="S155" i="3"/>
  <c r="S151" i="3" s="1"/>
  <c r="R155" i="3"/>
  <c r="Q155" i="3"/>
  <c r="P155" i="3"/>
  <c r="O155" i="3"/>
  <c r="O151" i="3" s="1"/>
  <c r="N155" i="3"/>
  <c r="M155" i="3"/>
  <c r="L155" i="3"/>
  <c r="K155" i="3"/>
  <c r="K151" i="3" s="1"/>
  <c r="J155" i="3"/>
  <c r="I155" i="3"/>
  <c r="H155" i="3"/>
  <c r="G155" i="3"/>
  <c r="G151" i="3" s="1"/>
  <c r="F155" i="3"/>
  <c r="E155" i="3"/>
  <c r="D155" i="3"/>
  <c r="C155" i="3"/>
  <c r="C151" i="3" s="1"/>
  <c r="B155" i="3"/>
  <c r="Y154" i="3"/>
  <c r="X154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Y152" i="3"/>
  <c r="X152" i="3"/>
  <c r="W152" i="3"/>
  <c r="V152" i="3"/>
  <c r="U152" i="3"/>
  <c r="T152" i="3"/>
  <c r="T151" i="3" s="1"/>
  <c r="S152" i="3"/>
  <c r="R152" i="3"/>
  <c r="Q152" i="3"/>
  <c r="P152" i="3"/>
  <c r="P151" i="3" s="1"/>
  <c r="O152" i="3"/>
  <c r="N152" i="3"/>
  <c r="M152" i="3"/>
  <c r="L152" i="3"/>
  <c r="L151" i="3" s="1"/>
  <c r="K152" i="3"/>
  <c r="J152" i="3"/>
  <c r="I152" i="3"/>
  <c r="H152" i="3"/>
  <c r="H151" i="3" s="1"/>
  <c r="G152" i="3"/>
  <c r="F152" i="3"/>
  <c r="E152" i="3"/>
  <c r="D152" i="3"/>
  <c r="D151" i="3" s="1"/>
  <c r="C152" i="3"/>
  <c r="B152" i="3"/>
  <c r="Y150" i="3"/>
  <c r="X150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Y149" i="3"/>
  <c r="X149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Y148" i="3"/>
  <c r="X148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Y147" i="3"/>
  <c r="X147" i="3"/>
  <c r="W147" i="3"/>
  <c r="V147" i="3"/>
  <c r="U147" i="3"/>
  <c r="T147" i="3"/>
  <c r="S147" i="3"/>
  <c r="S145" i="3" s="1"/>
  <c r="R147" i="3"/>
  <c r="Q147" i="3"/>
  <c r="P147" i="3"/>
  <c r="O147" i="3"/>
  <c r="O145" i="3" s="1"/>
  <c r="N147" i="3"/>
  <c r="M147" i="3"/>
  <c r="L147" i="3"/>
  <c r="K147" i="3"/>
  <c r="K145" i="3" s="1"/>
  <c r="J147" i="3"/>
  <c r="I147" i="3"/>
  <c r="H147" i="3"/>
  <c r="G147" i="3"/>
  <c r="G145" i="3" s="1"/>
  <c r="F147" i="3"/>
  <c r="E147" i="3"/>
  <c r="D147" i="3"/>
  <c r="C147" i="3"/>
  <c r="C145" i="3" s="1"/>
  <c r="B147" i="3"/>
  <c r="Y146" i="3"/>
  <c r="X146" i="3"/>
  <c r="W146" i="3"/>
  <c r="V146" i="3"/>
  <c r="V145" i="3" s="1"/>
  <c r="U146" i="3"/>
  <c r="T146" i="3"/>
  <c r="S146" i="3"/>
  <c r="R146" i="3"/>
  <c r="R145" i="3" s="1"/>
  <c r="Q146" i="3"/>
  <c r="P146" i="3"/>
  <c r="O146" i="3"/>
  <c r="N146" i="3"/>
  <c r="N145" i="3" s="1"/>
  <c r="M146" i="3"/>
  <c r="M145" i="3" s="1"/>
  <c r="L146" i="3"/>
  <c r="K146" i="3"/>
  <c r="J146" i="3"/>
  <c r="J145" i="3" s="1"/>
  <c r="I146" i="3"/>
  <c r="H146" i="3"/>
  <c r="G146" i="3"/>
  <c r="F146" i="3"/>
  <c r="F145" i="3" s="1"/>
  <c r="E146" i="3"/>
  <c r="E145" i="3" s="1"/>
  <c r="D146" i="3"/>
  <c r="C146" i="3"/>
  <c r="B146" i="3"/>
  <c r="B145" i="3" s="1"/>
  <c r="X145" i="3"/>
  <c r="T145" i="3"/>
  <c r="P145" i="3"/>
  <c r="L145" i="3"/>
  <c r="H145" i="3"/>
  <c r="D145" i="3"/>
  <c r="Y144" i="3"/>
  <c r="X144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Y143" i="3"/>
  <c r="X143" i="3"/>
  <c r="W143" i="3"/>
  <c r="V143" i="3"/>
  <c r="U143" i="3"/>
  <c r="T143" i="3"/>
  <c r="S143" i="3"/>
  <c r="R143" i="3"/>
  <c r="Q143" i="3"/>
  <c r="P143" i="3"/>
  <c r="O143" i="3"/>
  <c r="O139" i="3" s="1"/>
  <c r="N143" i="3"/>
  <c r="M143" i="3"/>
  <c r="L143" i="3"/>
  <c r="K143" i="3"/>
  <c r="J143" i="3"/>
  <c r="I143" i="3"/>
  <c r="H143" i="3"/>
  <c r="G143" i="3"/>
  <c r="G139" i="3" s="1"/>
  <c r="F143" i="3"/>
  <c r="E143" i="3"/>
  <c r="D143" i="3"/>
  <c r="C143" i="3"/>
  <c r="B143" i="3"/>
  <c r="Y142" i="3"/>
  <c r="X142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Y141" i="3"/>
  <c r="X141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Y140" i="3"/>
  <c r="X140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S139" i="3"/>
  <c r="K139" i="3"/>
  <c r="C139" i="3"/>
  <c r="Y138" i="3"/>
  <c r="X138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Y137" i="3"/>
  <c r="X137" i="3"/>
  <c r="W137" i="3"/>
  <c r="V137" i="3"/>
  <c r="V134" i="3" s="1"/>
  <c r="U137" i="3"/>
  <c r="T137" i="3"/>
  <c r="S137" i="3"/>
  <c r="R137" i="3"/>
  <c r="R134" i="3" s="1"/>
  <c r="Q137" i="3"/>
  <c r="P137" i="3"/>
  <c r="O137" i="3"/>
  <c r="N137" i="3"/>
  <c r="N134" i="3" s="1"/>
  <c r="M137" i="3"/>
  <c r="L137" i="3"/>
  <c r="K137" i="3"/>
  <c r="J137" i="3"/>
  <c r="J134" i="3" s="1"/>
  <c r="I137" i="3"/>
  <c r="H137" i="3"/>
  <c r="G137" i="3"/>
  <c r="F137" i="3"/>
  <c r="F134" i="3" s="1"/>
  <c r="E137" i="3"/>
  <c r="D137" i="3"/>
  <c r="C137" i="3"/>
  <c r="B137" i="3"/>
  <c r="B134" i="3" s="1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Y135" i="3"/>
  <c r="X135" i="3"/>
  <c r="W135" i="3"/>
  <c r="V135" i="3"/>
  <c r="U135" i="3"/>
  <c r="T135" i="3"/>
  <c r="T134" i="3" s="1"/>
  <c r="S135" i="3"/>
  <c r="R135" i="3"/>
  <c r="Q135" i="3"/>
  <c r="P135" i="3"/>
  <c r="P134" i="3" s="1"/>
  <c r="O135" i="3"/>
  <c r="N135" i="3"/>
  <c r="M135" i="3"/>
  <c r="L135" i="3"/>
  <c r="L134" i="3" s="1"/>
  <c r="K135" i="3"/>
  <c r="J135" i="3"/>
  <c r="I135" i="3"/>
  <c r="H135" i="3"/>
  <c r="H134" i="3" s="1"/>
  <c r="G135" i="3"/>
  <c r="F135" i="3"/>
  <c r="E135" i="3"/>
  <c r="D135" i="3"/>
  <c r="D134" i="3" s="1"/>
  <c r="C135" i="3"/>
  <c r="B135" i="3"/>
  <c r="W134" i="3"/>
  <c r="S134" i="3"/>
  <c r="O134" i="3"/>
  <c r="K134" i="3"/>
  <c r="G134" i="3"/>
  <c r="C134" i="3"/>
  <c r="Y132" i="3"/>
  <c r="X132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Y131" i="3"/>
  <c r="X131" i="3"/>
  <c r="W131" i="3"/>
  <c r="V131" i="3"/>
  <c r="U131" i="3"/>
  <c r="T131" i="3"/>
  <c r="S131" i="3"/>
  <c r="R131" i="3"/>
  <c r="Q131" i="3"/>
  <c r="P131" i="3"/>
  <c r="O131" i="3"/>
  <c r="O126" i="3" s="1"/>
  <c r="O125" i="3" s="1"/>
  <c r="N131" i="3"/>
  <c r="M131" i="3"/>
  <c r="L131" i="3"/>
  <c r="K131" i="3"/>
  <c r="K126" i="3" s="1"/>
  <c r="K125" i="3" s="1"/>
  <c r="J131" i="3"/>
  <c r="I131" i="3"/>
  <c r="H131" i="3"/>
  <c r="G131" i="3"/>
  <c r="F131" i="3"/>
  <c r="E131" i="3"/>
  <c r="D131" i="3"/>
  <c r="C131" i="3"/>
  <c r="B131" i="3"/>
  <c r="Y130" i="3"/>
  <c r="X130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Y129" i="3"/>
  <c r="X129" i="3"/>
  <c r="W129" i="3"/>
  <c r="V129" i="3"/>
  <c r="V126" i="3" s="1"/>
  <c r="U129" i="3"/>
  <c r="T129" i="3"/>
  <c r="S129" i="3"/>
  <c r="R129" i="3"/>
  <c r="R126" i="3" s="1"/>
  <c r="R125" i="3" s="1"/>
  <c r="Q129" i="3"/>
  <c r="P129" i="3"/>
  <c r="O129" i="3"/>
  <c r="N129" i="3"/>
  <c r="N126" i="3" s="1"/>
  <c r="M129" i="3"/>
  <c r="L129" i="3"/>
  <c r="K129" i="3"/>
  <c r="J129" i="3"/>
  <c r="J126" i="3" s="1"/>
  <c r="I129" i="3"/>
  <c r="H129" i="3"/>
  <c r="G129" i="3"/>
  <c r="F129" i="3"/>
  <c r="F126" i="3" s="1"/>
  <c r="E129" i="3"/>
  <c r="D129" i="3"/>
  <c r="C129" i="3"/>
  <c r="B129" i="3"/>
  <c r="B126" i="3" s="1"/>
  <c r="B125" i="3" s="1"/>
  <c r="Y128" i="3"/>
  <c r="X128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Y127" i="3"/>
  <c r="X127" i="3"/>
  <c r="W127" i="3"/>
  <c r="V127" i="3"/>
  <c r="U127" i="3"/>
  <c r="T127" i="3"/>
  <c r="T126" i="3" s="1"/>
  <c r="T125" i="3" s="1"/>
  <c r="S127" i="3"/>
  <c r="R127" i="3"/>
  <c r="Q127" i="3"/>
  <c r="P127" i="3"/>
  <c r="P126" i="3" s="1"/>
  <c r="P125" i="3" s="1"/>
  <c r="O127" i="3"/>
  <c r="N127" i="3"/>
  <c r="M127" i="3"/>
  <c r="L127" i="3"/>
  <c r="L126" i="3" s="1"/>
  <c r="L125" i="3" s="1"/>
  <c r="K127" i="3"/>
  <c r="J127" i="3"/>
  <c r="I127" i="3"/>
  <c r="H127" i="3"/>
  <c r="H126" i="3" s="1"/>
  <c r="H125" i="3" s="1"/>
  <c r="G127" i="3"/>
  <c r="F127" i="3"/>
  <c r="E127" i="3"/>
  <c r="D127" i="3"/>
  <c r="D126" i="3" s="1"/>
  <c r="D125" i="3" s="1"/>
  <c r="C127" i="3"/>
  <c r="B127" i="3"/>
  <c r="W126" i="3"/>
  <c r="W125" i="3" s="1"/>
  <c r="S126" i="3"/>
  <c r="S125" i="3" s="1"/>
  <c r="G126" i="3"/>
  <c r="G125" i="3" s="1"/>
  <c r="V125" i="3"/>
  <c r="N125" i="3"/>
  <c r="J125" i="3"/>
  <c r="F125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Y123" i="3"/>
  <c r="X123" i="3"/>
  <c r="W123" i="3"/>
  <c r="V123" i="3"/>
  <c r="U123" i="3"/>
  <c r="T123" i="3"/>
  <c r="S123" i="3"/>
  <c r="R123" i="3"/>
  <c r="Q123" i="3"/>
  <c r="P123" i="3"/>
  <c r="O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Y122" i="3"/>
  <c r="X122" i="3"/>
  <c r="W122" i="3"/>
  <c r="V122" i="3"/>
  <c r="U122" i="3"/>
  <c r="T122" i="3"/>
  <c r="S122" i="3"/>
  <c r="R122" i="3"/>
  <c r="Q122" i="3"/>
  <c r="P122" i="3"/>
  <c r="O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V121" i="3"/>
  <c r="R121" i="3"/>
  <c r="N121" i="3"/>
  <c r="J121" i="3"/>
  <c r="F121" i="3"/>
  <c r="B121" i="3"/>
  <c r="Y120" i="3"/>
  <c r="X120" i="3"/>
  <c r="W120" i="3"/>
  <c r="V120" i="3"/>
  <c r="U120" i="3"/>
  <c r="T120" i="3"/>
  <c r="S120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Y119" i="3"/>
  <c r="X119" i="3"/>
  <c r="W119" i="3"/>
  <c r="V119" i="3"/>
  <c r="U119" i="3"/>
  <c r="T119" i="3"/>
  <c r="S119" i="3"/>
  <c r="R119" i="3"/>
  <c r="Q119" i="3"/>
  <c r="Q115" i="3" s="1"/>
  <c r="P119" i="3"/>
  <c r="O119" i="3"/>
  <c r="N119" i="3"/>
  <c r="M119" i="3"/>
  <c r="L119" i="3"/>
  <c r="K119" i="3"/>
  <c r="J119" i="3"/>
  <c r="I119" i="3"/>
  <c r="I115" i="3" s="1"/>
  <c r="H119" i="3"/>
  <c r="G119" i="3"/>
  <c r="F119" i="3"/>
  <c r="E119" i="3"/>
  <c r="D119" i="3"/>
  <c r="C119" i="3"/>
  <c r="B119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Y116" i="3"/>
  <c r="X116" i="3"/>
  <c r="W116" i="3"/>
  <c r="V116" i="3"/>
  <c r="V115" i="3" s="1"/>
  <c r="U116" i="3"/>
  <c r="T116" i="3"/>
  <c r="S116" i="3"/>
  <c r="R116" i="3"/>
  <c r="R115" i="3" s="1"/>
  <c r="Q116" i="3"/>
  <c r="P116" i="3"/>
  <c r="O116" i="3"/>
  <c r="N116" i="3"/>
  <c r="N115" i="3" s="1"/>
  <c r="M116" i="3"/>
  <c r="L116" i="3"/>
  <c r="K116" i="3"/>
  <c r="J116" i="3"/>
  <c r="J115" i="3" s="1"/>
  <c r="I116" i="3"/>
  <c r="H116" i="3"/>
  <c r="G116" i="3"/>
  <c r="F116" i="3"/>
  <c r="F115" i="3" s="1"/>
  <c r="E116" i="3"/>
  <c r="D116" i="3"/>
  <c r="C116" i="3"/>
  <c r="B116" i="3"/>
  <c r="B115" i="3" s="1"/>
  <c r="Y115" i="3"/>
  <c r="U115" i="3"/>
  <c r="M115" i="3"/>
  <c r="E115" i="3"/>
  <c r="Y114" i="3"/>
  <c r="X114" i="3"/>
  <c r="W114" i="3"/>
  <c r="V114" i="3"/>
  <c r="V112" i="3" s="1"/>
  <c r="U114" i="3"/>
  <c r="T114" i="3"/>
  <c r="S114" i="3"/>
  <c r="R114" i="3"/>
  <c r="Q114" i="3"/>
  <c r="P114" i="3"/>
  <c r="O114" i="3"/>
  <c r="N114" i="3"/>
  <c r="N112" i="3" s="1"/>
  <c r="M114" i="3"/>
  <c r="L114" i="3"/>
  <c r="K114" i="3"/>
  <c r="J114" i="3"/>
  <c r="J112" i="3" s="1"/>
  <c r="I114" i="3"/>
  <c r="H114" i="3"/>
  <c r="G114" i="3"/>
  <c r="F114" i="3"/>
  <c r="F112" i="3" s="1"/>
  <c r="E114" i="3"/>
  <c r="D114" i="3"/>
  <c r="C114" i="3"/>
  <c r="B114" i="3"/>
  <c r="Y113" i="3"/>
  <c r="Y112" i="3" s="1"/>
  <c r="X113" i="3"/>
  <c r="W113" i="3"/>
  <c r="V113" i="3"/>
  <c r="U113" i="3"/>
  <c r="U112" i="3" s="1"/>
  <c r="T113" i="3"/>
  <c r="S113" i="3"/>
  <c r="S112" i="3" s="1"/>
  <c r="R113" i="3"/>
  <c r="Q113" i="3"/>
  <c r="Q112" i="3" s="1"/>
  <c r="P113" i="3"/>
  <c r="O113" i="3"/>
  <c r="O112" i="3" s="1"/>
  <c r="N113" i="3"/>
  <c r="M113" i="3"/>
  <c r="M112" i="3" s="1"/>
  <c r="L113" i="3"/>
  <c r="K113" i="3"/>
  <c r="K112" i="3" s="1"/>
  <c r="J113" i="3"/>
  <c r="I113" i="3"/>
  <c r="I112" i="3" s="1"/>
  <c r="H113" i="3"/>
  <c r="G113" i="3"/>
  <c r="G112" i="3" s="1"/>
  <c r="F113" i="3"/>
  <c r="E113" i="3"/>
  <c r="E112" i="3" s="1"/>
  <c r="D113" i="3"/>
  <c r="C113" i="3"/>
  <c r="C112" i="3" s="1"/>
  <c r="B113" i="3"/>
  <c r="R112" i="3"/>
  <c r="B112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M99" i="3" s="1"/>
  <c r="L106" i="3"/>
  <c r="K106" i="3"/>
  <c r="J106" i="3"/>
  <c r="I106" i="3"/>
  <c r="H106" i="3"/>
  <c r="G106" i="3"/>
  <c r="F106" i="3"/>
  <c r="E106" i="3"/>
  <c r="D106" i="3"/>
  <c r="C106" i="3"/>
  <c r="B106" i="3"/>
  <c r="Y105" i="3"/>
  <c r="X105" i="3"/>
  <c r="W105" i="3"/>
  <c r="AA105" i="3" s="1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Y100" i="3"/>
  <c r="X100" i="3"/>
  <c r="W100" i="3"/>
  <c r="V100" i="3"/>
  <c r="V99" i="3" s="1"/>
  <c r="U100" i="3"/>
  <c r="T100" i="3"/>
  <c r="S100" i="3"/>
  <c r="R100" i="3"/>
  <c r="R99" i="3" s="1"/>
  <c r="Q100" i="3"/>
  <c r="P100" i="3"/>
  <c r="O100" i="3"/>
  <c r="N100" i="3"/>
  <c r="N99" i="3" s="1"/>
  <c r="M100" i="3"/>
  <c r="L100" i="3"/>
  <c r="K100" i="3"/>
  <c r="J100" i="3"/>
  <c r="J99" i="3" s="1"/>
  <c r="I100" i="3"/>
  <c r="H100" i="3"/>
  <c r="G100" i="3"/>
  <c r="F100" i="3"/>
  <c r="F99" i="3" s="1"/>
  <c r="E100" i="3"/>
  <c r="D100" i="3"/>
  <c r="C100" i="3"/>
  <c r="B100" i="3"/>
  <c r="B99" i="3" s="1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Y95" i="3"/>
  <c r="X95" i="3"/>
  <c r="W95" i="3"/>
  <c r="V95" i="3"/>
  <c r="U95" i="3"/>
  <c r="U94" i="3" s="1"/>
  <c r="T95" i="3"/>
  <c r="S95" i="3"/>
  <c r="R95" i="3"/>
  <c r="Q95" i="3"/>
  <c r="Q94" i="3" s="1"/>
  <c r="P95" i="3"/>
  <c r="P94" i="3" s="1"/>
  <c r="O95" i="3"/>
  <c r="N95" i="3"/>
  <c r="M95" i="3"/>
  <c r="M94" i="3" s="1"/>
  <c r="L95" i="3"/>
  <c r="L94" i="3" s="1"/>
  <c r="K95" i="3"/>
  <c r="J95" i="3"/>
  <c r="I95" i="3"/>
  <c r="I94" i="3" s="1"/>
  <c r="H95" i="3"/>
  <c r="G95" i="3"/>
  <c r="F95" i="3"/>
  <c r="E95" i="3"/>
  <c r="E94" i="3" s="1"/>
  <c r="D95" i="3"/>
  <c r="C95" i="3"/>
  <c r="B95" i="3"/>
  <c r="X94" i="3"/>
  <c r="T94" i="3"/>
  <c r="D94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Y92" i="3"/>
  <c r="X92" i="3"/>
  <c r="W92" i="3"/>
  <c r="V92" i="3"/>
  <c r="V91" i="3" s="1"/>
  <c r="U92" i="3"/>
  <c r="U91" i="3" s="1"/>
  <c r="T92" i="3"/>
  <c r="S92" i="3"/>
  <c r="R92" i="3"/>
  <c r="R91" i="3" s="1"/>
  <c r="Q92" i="3"/>
  <c r="P92" i="3"/>
  <c r="O92" i="3"/>
  <c r="N92" i="3"/>
  <c r="N91" i="3" s="1"/>
  <c r="M92" i="3"/>
  <c r="M91" i="3" s="1"/>
  <c r="L92" i="3"/>
  <c r="K92" i="3"/>
  <c r="J92" i="3"/>
  <c r="J91" i="3" s="1"/>
  <c r="I92" i="3"/>
  <c r="I91" i="3" s="1"/>
  <c r="H92" i="3"/>
  <c r="G92" i="3"/>
  <c r="F92" i="3"/>
  <c r="F91" i="3" s="1"/>
  <c r="E92" i="3"/>
  <c r="E91" i="3" s="1"/>
  <c r="D92" i="3"/>
  <c r="C92" i="3"/>
  <c r="B92" i="3"/>
  <c r="B91" i="3" s="1"/>
  <c r="Y91" i="3"/>
  <c r="X91" i="3"/>
  <c r="T91" i="3"/>
  <c r="Q91" i="3"/>
  <c r="P91" i="3"/>
  <c r="L91" i="3"/>
  <c r="H91" i="3"/>
  <c r="D91" i="3"/>
  <c r="Y90" i="3"/>
  <c r="X90" i="3"/>
  <c r="W90" i="3"/>
  <c r="V90" i="3"/>
  <c r="U90" i="3"/>
  <c r="U88" i="3" s="1"/>
  <c r="T90" i="3"/>
  <c r="S90" i="3"/>
  <c r="R90" i="3"/>
  <c r="Q90" i="3"/>
  <c r="Q88" i="3" s="1"/>
  <c r="P90" i="3"/>
  <c r="O90" i="3"/>
  <c r="N90" i="3"/>
  <c r="M90" i="3"/>
  <c r="M88" i="3" s="1"/>
  <c r="L90" i="3"/>
  <c r="K90" i="3"/>
  <c r="J90" i="3"/>
  <c r="I90" i="3"/>
  <c r="I88" i="3" s="1"/>
  <c r="H90" i="3"/>
  <c r="G90" i="3"/>
  <c r="F90" i="3"/>
  <c r="E90" i="3"/>
  <c r="E88" i="3" s="1"/>
  <c r="D90" i="3"/>
  <c r="C90" i="3"/>
  <c r="B90" i="3"/>
  <c r="AA89" i="3"/>
  <c r="Y89" i="3"/>
  <c r="X89" i="3"/>
  <c r="W89" i="3"/>
  <c r="W88" i="3" s="1"/>
  <c r="V89" i="3"/>
  <c r="V88" i="3" s="1"/>
  <c r="U89" i="3"/>
  <c r="T89" i="3"/>
  <c r="S89" i="3"/>
  <c r="S88" i="3" s="1"/>
  <c r="R89" i="3"/>
  <c r="R88" i="3" s="1"/>
  <c r="Q89" i="3"/>
  <c r="P89" i="3"/>
  <c r="O89" i="3"/>
  <c r="O88" i="3" s="1"/>
  <c r="N89" i="3"/>
  <c r="N88" i="3" s="1"/>
  <c r="M89" i="3"/>
  <c r="L89" i="3"/>
  <c r="K89" i="3"/>
  <c r="K88" i="3" s="1"/>
  <c r="J89" i="3"/>
  <c r="I89" i="3"/>
  <c r="H89" i="3"/>
  <c r="G89" i="3"/>
  <c r="G88" i="3" s="1"/>
  <c r="F89" i="3"/>
  <c r="F88" i="3" s="1"/>
  <c r="E89" i="3"/>
  <c r="D89" i="3"/>
  <c r="C89" i="3"/>
  <c r="C88" i="3" s="1"/>
  <c r="B89" i="3"/>
  <c r="B88" i="3" s="1"/>
  <c r="J88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Y83" i="3"/>
  <c r="X83" i="3"/>
  <c r="W83" i="3"/>
  <c r="V83" i="3"/>
  <c r="U83" i="3"/>
  <c r="T83" i="3"/>
  <c r="S83" i="3"/>
  <c r="R83" i="3"/>
  <c r="Q83" i="3"/>
  <c r="P83" i="3"/>
  <c r="P82" i="3" s="1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Y80" i="3"/>
  <c r="X80" i="3"/>
  <c r="W80" i="3"/>
  <c r="V80" i="3"/>
  <c r="V79" i="3" s="1"/>
  <c r="U80" i="3"/>
  <c r="U79" i="3" s="1"/>
  <c r="T80" i="3"/>
  <c r="T79" i="3" s="1"/>
  <c r="S80" i="3"/>
  <c r="R80" i="3"/>
  <c r="R79" i="3" s="1"/>
  <c r="Q80" i="3"/>
  <c r="Q79" i="3" s="1"/>
  <c r="P80" i="3"/>
  <c r="P79" i="3" s="1"/>
  <c r="O80" i="3"/>
  <c r="N80" i="3"/>
  <c r="N79" i="3" s="1"/>
  <c r="M80" i="3"/>
  <c r="M79" i="3" s="1"/>
  <c r="L80" i="3"/>
  <c r="L79" i="3" s="1"/>
  <c r="K80" i="3"/>
  <c r="J80" i="3"/>
  <c r="J79" i="3" s="1"/>
  <c r="I80" i="3"/>
  <c r="H80" i="3"/>
  <c r="H79" i="3" s="1"/>
  <c r="G80" i="3"/>
  <c r="F80" i="3"/>
  <c r="F79" i="3" s="1"/>
  <c r="E80" i="3"/>
  <c r="E79" i="3" s="1"/>
  <c r="D80" i="3"/>
  <c r="D79" i="3" s="1"/>
  <c r="C80" i="3"/>
  <c r="B80" i="3"/>
  <c r="B79" i="3" s="1"/>
  <c r="Y79" i="3"/>
  <c r="X79" i="3"/>
  <c r="I79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Y75" i="3"/>
  <c r="Y74" i="3" s="1"/>
  <c r="X75" i="3"/>
  <c r="W75" i="3"/>
  <c r="V75" i="3"/>
  <c r="U75" i="3"/>
  <c r="U74" i="3" s="1"/>
  <c r="T75" i="3"/>
  <c r="S75" i="3"/>
  <c r="R75" i="3"/>
  <c r="Q75" i="3"/>
  <c r="Q74" i="3" s="1"/>
  <c r="P75" i="3"/>
  <c r="O75" i="3"/>
  <c r="N75" i="3"/>
  <c r="M75" i="3"/>
  <c r="M74" i="3" s="1"/>
  <c r="L75" i="3"/>
  <c r="K75" i="3"/>
  <c r="J75" i="3"/>
  <c r="I75" i="3"/>
  <c r="I74" i="3" s="1"/>
  <c r="H75" i="3"/>
  <c r="H74" i="3" s="1"/>
  <c r="G75" i="3"/>
  <c r="F75" i="3"/>
  <c r="E75" i="3"/>
  <c r="E74" i="3" s="1"/>
  <c r="D75" i="3"/>
  <c r="D74" i="3" s="1"/>
  <c r="C75" i="3"/>
  <c r="B75" i="3"/>
  <c r="T74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Y67" i="3"/>
  <c r="X67" i="3"/>
  <c r="W67" i="3"/>
  <c r="V67" i="3"/>
  <c r="V66" i="3" s="1"/>
  <c r="U67" i="3"/>
  <c r="T67" i="3"/>
  <c r="T66" i="3" s="1"/>
  <c r="S67" i="3"/>
  <c r="S66" i="3" s="1"/>
  <c r="R67" i="3"/>
  <c r="R66" i="3" s="1"/>
  <c r="Q67" i="3"/>
  <c r="P67" i="3"/>
  <c r="P66" i="3" s="1"/>
  <c r="O67" i="3"/>
  <c r="N67" i="3"/>
  <c r="N66" i="3" s="1"/>
  <c r="M67" i="3"/>
  <c r="L67" i="3"/>
  <c r="L66" i="3" s="1"/>
  <c r="K67" i="3"/>
  <c r="J67" i="3"/>
  <c r="J66" i="3" s="1"/>
  <c r="I67" i="3"/>
  <c r="H67" i="3"/>
  <c r="H66" i="3" s="1"/>
  <c r="G67" i="3"/>
  <c r="F67" i="3"/>
  <c r="F66" i="3" s="1"/>
  <c r="E67" i="3"/>
  <c r="D67" i="3"/>
  <c r="D66" i="3" s="1"/>
  <c r="C67" i="3"/>
  <c r="C66" i="3" s="1"/>
  <c r="B67" i="3"/>
  <c r="B66" i="3" s="1"/>
  <c r="W66" i="3"/>
  <c r="O66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Y60" i="3"/>
  <c r="X60" i="3"/>
  <c r="W60" i="3"/>
  <c r="V60" i="3"/>
  <c r="U60" i="3"/>
  <c r="U59" i="3" s="1"/>
  <c r="T60" i="3"/>
  <c r="S60" i="3"/>
  <c r="R60" i="3"/>
  <c r="Q60" i="3"/>
  <c r="Q59" i="3" s="1"/>
  <c r="P60" i="3"/>
  <c r="O60" i="3"/>
  <c r="N60" i="3"/>
  <c r="M60" i="3"/>
  <c r="M59" i="3" s="1"/>
  <c r="L60" i="3"/>
  <c r="K60" i="3"/>
  <c r="J60" i="3"/>
  <c r="I60" i="3"/>
  <c r="I59" i="3" s="1"/>
  <c r="H60" i="3"/>
  <c r="G60" i="3"/>
  <c r="F60" i="3"/>
  <c r="E60" i="3"/>
  <c r="E59" i="3" s="1"/>
  <c r="D60" i="3"/>
  <c r="C60" i="3"/>
  <c r="B60" i="3"/>
  <c r="X59" i="3"/>
  <c r="T59" i="3"/>
  <c r="P59" i="3"/>
  <c r="L59" i="3"/>
  <c r="H59" i="3"/>
  <c r="D59" i="3"/>
  <c r="AA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Y53" i="3"/>
  <c r="X53" i="3"/>
  <c r="W53" i="3"/>
  <c r="V53" i="3"/>
  <c r="U53" i="3"/>
  <c r="T53" i="3"/>
  <c r="S53" i="3"/>
  <c r="R53" i="3"/>
  <c r="Q53" i="3"/>
  <c r="P53" i="3"/>
  <c r="O53" i="3"/>
  <c r="N53" i="3"/>
  <c r="N52" i="3" s="1"/>
  <c r="M53" i="3"/>
  <c r="M52" i="3" s="1"/>
  <c r="L53" i="3"/>
  <c r="K53" i="3"/>
  <c r="J53" i="3"/>
  <c r="J52" i="3" s="1"/>
  <c r="I53" i="3"/>
  <c r="H53" i="3"/>
  <c r="G53" i="3"/>
  <c r="F53" i="3"/>
  <c r="F52" i="3" s="1"/>
  <c r="E53" i="3"/>
  <c r="D53" i="3"/>
  <c r="C53" i="3"/>
  <c r="B53" i="3"/>
  <c r="B52" i="3" s="1"/>
  <c r="Y52" i="3"/>
  <c r="U52" i="3"/>
  <c r="I52" i="3"/>
  <c r="E52" i="3"/>
  <c r="Y51" i="3"/>
  <c r="Y48" i="3" s="1"/>
  <c r="X51" i="3"/>
  <c r="W51" i="3"/>
  <c r="V51" i="3"/>
  <c r="U51" i="3"/>
  <c r="U48" i="3" s="1"/>
  <c r="T51" i="3"/>
  <c r="S51" i="3"/>
  <c r="R51" i="3"/>
  <c r="Q51" i="3"/>
  <c r="Q48" i="3" s="1"/>
  <c r="P51" i="3"/>
  <c r="O51" i="3"/>
  <c r="N51" i="3"/>
  <c r="M51" i="3"/>
  <c r="L51" i="3"/>
  <c r="K51" i="3"/>
  <c r="J51" i="3"/>
  <c r="I51" i="3"/>
  <c r="I48" i="3" s="1"/>
  <c r="H51" i="3"/>
  <c r="G51" i="3"/>
  <c r="F51" i="3"/>
  <c r="E51" i="3"/>
  <c r="E48" i="3" s="1"/>
  <c r="D51" i="3"/>
  <c r="C51" i="3"/>
  <c r="B51" i="3"/>
  <c r="AA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Y49" i="3"/>
  <c r="X49" i="3"/>
  <c r="W49" i="3"/>
  <c r="V49" i="3"/>
  <c r="V48" i="3" s="1"/>
  <c r="U49" i="3"/>
  <c r="T49" i="3"/>
  <c r="S49" i="3"/>
  <c r="R49" i="3"/>
  <c r="R48" i="3" s="1"/>
  <c r="Q49" i="3"/>
  <c r="P49" i="3"/>
  <c r="O49" i="3"/>
  <c r="N49" i="3"/>
  <c r="N48" i="3" s="1"/>
  <c r="M49" i="3"/>
  <c r="L49" i="3"/>
  <c r="K49" i="3"/>
  <c r="J49" i="3"/>
  <c r="J48" i="3" s="1"/>
  <c r="I49" i="3"/>
  <c r="H49" i="3"/>
  <c r="G49" i="3"/>
  <c r="F49" i="3"/>
  <c r="F48" i="3" s="1"/>
  <c r="E49" i="3"/>
  <c r="D49" i="3"/>
  <c r="C49" i="3"/>
  <c r="B49" i="3"/>
  <c r="B48" i="3" s="1"/>
  <c r="M48" i="3"/>
  <c r="Y47" i="3"/>
  <c r="X47" i="3"/>
  <c r="W47" i="3"/>
  <c r="V47" i="3"/>
  <c r="U47" i="3"/>
  <c r="T47" i="3"/>
  <c r="T44" i="3" s="1"/>
  <c r="S47" i="3"/>
  <c r="R47" i="3"/>
  <c r="Q47" i="3"/>
  <c r="P47" i="3"/>
  <c r="P44" i="3" s="1"/>
  <c r="O47" i="3"/>
  <c r="N47" i="3"/>
  <c r="M47" i="3"/>
  <c r="L47" i="3"/>
  <c r="L44" i="3" s="1"/>
  <c r="K47" i="3"/>
  <c r="J47" i="3"/>
  <c r="I47" i="3"/>
  <c r="H47" i="3"/>
  <c r="H44" i="3" s="1"/>
  <c r="G47" i="3"/>
  <c r="F47" i="3"/>
  <c r="E47" i="3"/>
  <c r="D47" i="3"/>
  <c r="D44" i="3" s="1"/>
  <c r="C47" i="3"/>
  <c r="B47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Y45" i="3"/>
  <c r="X45" i="3"/>
  <c r="W45" i="3"/>
  <c r="V45" i="3"/>
  <c r="V44" i="3" s="1"/>
  <c r="U45" i="3"/>
  <c r="U44" i="3" s="1"/>
  <c r="T45" i="3"/>
  <c r="S45" i="3"/>
  <c r="R45" i="3"/>
  <c r="R44" i="3" s="1"/>
  <c r="Q45" i="3"/>
  <c r="Q44" i="3" s="1"/>
  <c r="P45" i="3"/>
  <c r="O45" i="3"/>
  <c r="N45" i="3"/>
  <c r="N44" i="3" s="1"/>
  <c r="M45" i="3"/>
  <c r="M44" i="3" s="1"/>
  <c r="L45" i="3"/>
  <c r="K45" i="3"/>
  <c r="J45" i="3"/>
  <c r="J44" i="3" s="1"/>
  <c r="I45" i="3"/>
  <c r="I44" i="3" s="1"/>
  <c r="H45" i="3"/>
  <c r="G45" i="3"/>
  <c r="F45" i="3"/>
  <c r="F44" i="3" s="1"/>
  <c r="E45" i="3"/>
  <c r="E44" i="3" s="1"/>
  <c r="D45" i="3"/>
  <c r="C45" i="3"/>
  <c r="B45" i="3"/>
  <c r="B44" i="3" s="1"/>
  <c r="Y44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Y41" i="3"/>
  <c r="X41" i="3"/>
  <c r="W41" i="3"/>
  <c r="V41" i="3"/>
  <c r="V40" i="3" s="1"/>
  <c r="U41" i="3"/>
  <c r="U40" i="3" s="1"/>
  <c r="T41" i="3"/>
  <c r="S41" i="3"/>
  <c r="R41" i="3"/>
  <c r="R40" i="3" s="1"/>
  <c r="Q41" i="3"/>
  <c r="P41" i="3"/>
  <c r="O41" i="3"/>
  <c r="N41" i="3"/>
  <c r="N40" i="3" s="1"/>
  <c r="M41" i="3"/>
  <c r="M40" i="3" s="1"/>
  <c r="L41" i="3"/>
  <c r="K41" i="3"/>
  <c r="J41" i="3"/>
  <c r="J40" i="3" s="1"/>
  <c r="I41" i="3"/>
  <c r="H41" i="3"/>
  <c r="G41" i="3"/>
  <c r="F41" i="3"/>
  <c r="F40" i="3" s="1"/>
  <c r="E41" i="3"/>
  <c r="E40" i="3" s="1"/>
  <c r="D41" i="3"/>
  <c r="C41" i="3"/>
  <c r="B41" i="3"/>
  <c r="B40" i="3" s="1"/>
  <c r="Y40" i="3"/>
  <c r="Q40" i="3"/>
  <c r="I40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Y34" i="3"/>
  <c r="X34" i="3"/>
  <c r="W34" i="3"/>
  <c r="W33" i="3" s="1"/>
  <c r="V34" i="3"/>
  <c r="U34" i="3"/>
  <c r="T34" i="3"/>
  <c r="S34" i="3"/>
  <c r="S33" i="3" s="1"/>
  <c r="R34" i="3"/>
  <c r="R33" i="3" s="1"/>
  <c r="Q34" i="3"/>
  <c r="P34" i="3"/>
  <c r="O34" i="3"/>
  <c r="O33" i="3" s="1"/>
  <c r="N34" i="3"/>
  <c r="M34" i="3"/>
  <c r="L34" i="3"/>
  <c r="K34" i="3"/>
  <c r="K33" i="3" s="1"/>
  <c r="J34" i="3"/>
  <c r="I34" i="3"/>
  <c r="H34" i="3"/>
  <c r="G34" i="3"/>
  <c r="G33" i="3" s="1"/>
  <c r="F34" i="3"/>
  <c r="F33" i="3" s="1"/>
  <c r="E34" i="3"/>
  <c r="D34" i="3"/>
  <c r="C34" i="3"/>
  <c r="C33" i="3" s="1"/>
  <c r="B34" i="3"/>
  <c r="B33" i="3" s="1"/>
  <c r="V33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29" i="3"/>
  <c r="X29" i="3"/>
  <c r="W29" i="3"/>
  <c r="V29" i="3"/>
  <c r="V28" i="3" s="1"/>
  <c r="U29" i="3"/>
  <c r="U28" i="3" s="1"/>
  <c r="T29" i="3"/>
  <c r="S29" i="3"/>
  <c r="R29" i="3"/>
  <c r="R28" i="3" s="1"/>
  <c r="Q29" i="3"/>
  <c r="P29" i="3"/>
  <c r="O29" i="3"/>
  <c r="N29" i="3"/>
  <c r="N28" i="3" s="1"/>
  <c r="M29" i="3"/>
  <c r="M28" i="3" s="1"/>
  <c r="L29" i="3"/>
  <c r="K29" i="3"/>
  <c r="J29" i="3"/>
  <c r="J28" i="3" s="1"/>
  <c r="I29" i="3"/>
  <c r="I28" i="3" s="1"/>
  <c r="H29" i="3"/>
  <c r="G29" i="3"/>
  <c r="F29" i="3"/>
  <c r="F28" i="3" s="1"/>
  <c r="E29" i="3"/>
  <c r="D29" i="3"/>
  <c r="C29" i="3"/>
  <c r="B29" i="3"/>
  <c r="B28" i="3" s="1"/>
  <c r="Y28" i="3"/>
  <c r="E28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Y26" i="3"/>
  <c r="X26" i="3"/>
  <c r="W26" i="3"/>
  <c r="AA26" i="3" s="1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Y21" i="3"/>
  <c r="X21" i="3"/>
  <c r="W21" i="3"/>
  <c r="V21" i="3"/>
  <c r="U21" i="3"/>
  <c r="T21" i="3"/>
  <c r="S21" i="3"/>
  <c r="R21" i="3"/>
  <c r="R20" i="3" s="1"/>
  <c r="Q21" i="3"/>
  <c r="P21" i="3"/>
  <c r="O21" i="3"/>
  <c r="N21" i="3"/>
  <c r="N20" i="3" s="1"/>
  <c r="M21" i="3"/>
  <c r="L21" i="3"/>
  <c r="K21" i="3"/>
  <c r="J21" i="3"/>
  <c r="I21" i="3"/>
  <c r="H21" i="3"/>
  <c r="G21" i="3"/>
  <c r="F21" i="3"/>
  <c r="E21" i="3"/>
  <c r="D21" i="3"/>
  <c r="C21" i="3"/>
  <c r="B21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13" i="3"/>
  <c r="X13" i="3"/>
  <c r="W13" i="3"/>
  <c r="V13" i="3"/>
  <c r="U13" i="3"/>
  <c r="T13" i="3"/>
  <c r="T12" i="3" s="1"/>
  <c r="S13" i="3"/>
  <c r="R13" i="3"/>
  <c r="Q13" i="3"/>
  <c r="P13" i="3"/>
  <c r="P12" i="3" s="1"/>
  <c r="O13" i="3"/>
  <c r="N13" i="3"/>
  <c r="M13" i="3"/>
  <c r="L13" i="3"/>
  <c r="L12" i="3" s="1"/>
  <c r="K13" i="3"/>
  <c r="J13" i="3"/>
  <c r="I13" i="3"/>
  <c r="H13" i="3"/>
  <c r="H12" i="3" s="1"/>
  <c r="G13" i="3"/>
  <c r="F13" i="3"/>
  <c r="E13" i="3"/>
  <c r="D13" i="3"/>
  <c r="D12" i="3" s="1"/>
  <c r="C13" i="3"/>
  <c r="B13" i="3"/>
  <c r="S12" i="3"/>
  <c r="C12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Y9" i="3"/>
  <c r="X9" i="3"/>
  <c r="W9" i="3"/>
  <c r="V9" i="3"/>
  <c r="V7" i="3" s="1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F7" i="3" s="1"/>
  <c r="E9" i="3"/>
  <c r="D9" i="3"/>
  <c r="C9" i="3"/>
  <c r="B9" i="3"/>
  <c r="Y8" i="3"/>
  <c r="AA8" i="3" s="1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B8" i="3"/>
  <c r="N7" i="3"/>
  <c r="J7" i="3"/>
  <c r="Z8" i="3" l="1"/>
  <c r="G20" i="3"/>
  <c r="S20" i="3"/>
  <c r="AA29" i="3"/>
  <c r="Q28" i="3"/>
  <c r="K40" i="3"/>
  <c r="W40" i="3"/>
  <c r="Z184" i="3"/>
  <c r="H7" i="3"/>
  <c r="P7" i="3"/>
  <c r="Z10" i="3"/>
  <c r="B12" i="3"/>
  <c r="F12" i="3"/>
  <c r="J12" i="3"/>
  <c r="N12" i="3"/>
  <c r="N6" i="3" s="1"/>
  <c r="R12" i="3"/>
  <c r="V12" i="3"/>
  <c r="Z22" i="3"/>
  <c r="D20" i="3"/>
  <c r="H20" i="3"/>
  <c r="Z24" i="3"/>
  <c r="AA27" i="3"/>
  <c r="Z30" i="3"/>
  <c r="D52" i="3"/>
  <c r="H52" i="3"/>
  <c r="L52" i="3"/>
  <c r="P52" i="3"/>
  <c r="T52" i="3"/>
  <c r="Z56" i="3"/>
  <c r="AA61" i="3"/>
  <c r="AA65" i="3"/>
  <c r="AA96" i="3"/>
  <c r="AA97" i="3"/>
  <c r="AA13" i="3"/>
  <c r="AA16" i="3"/>
  <c r="K20" i="3"/>
  <c r="W20" i="3"/>
  <c r="G40" i="3"/>
  <c r="S40" i="3"/>
  <c r="AA45" i="3"/>
  <c r="D7" i="3"/>
  <c r="L7" i="3"/>
  <c r="T7" i="3"/>
  <c r="AA9" i="3"/>
  <c r="E7" i="3"/>
  <c r="I7" i="3"/>
  <c r="M7" i="3"/>
  <c r="Q7" i="3"/>
  <c r="U7" i="3"/>
  <c r="AA11" i="3"/>
  <c r="G12" i="3"/>
  <c r="K12" i="3"/>
  <c r="O12" i="3"/>
  <c r="AA17" i="3"/>
  <c r="AA21" i="3"/>
  <c r="AA23" i="3"/>
  <c r="E20" i="3"/>
  <c r="I20" i="3"/>
  <c r="M20" i="3"/>
  <c r="Q20" i="3"/>
  <c r="U20" i="3"/>
  <c r="AA25" i="3"/>
  <c r="C28" i="3"/>
  <c r="G28" i="3"/>
  <c r="K28" i="3"/>
  <c r="O28" i="3"/>
  <c r="AA28" i="3" s="1"/>
  <c r="S28" i="3"/>
  <c r="W28" i="3"/>
  <c r="AA31" i="3"/>
  <c r="Z50" i="3"/>
  <c r="AB50" i="3" s="1"/>
  <c r="AA90" i="3"/>
  <c r="Y88" i="3"/>
  <c r="AA88" i="3" s="1"/>
  <c r="AA14" i="3"/>
  <c r="AA18" i="3"/>
  <c r="C20" i="3"/>
  <c r="O20" i="3"/>
  <c r="C40" i="3"/>
  <c r="O40" i="3"/>
  <c r="AA40" i="3" s="1"/>
  <c r="AA46" i="3"/>
  <c r="C7" i="3"/>
  <c r="G7" i="3"/>
  <c r="K7" i="3"/>
  <c r="O7" i="3"/>
  <c r="S7" i="3"/>
  <c r="W7" i="3"/>
  <c r="B7" i="3"/>
  <c r="R7" i="3"/>
  <c r="Z11" i="3"/>
  <c r="Z15" i="3"/>
  <c r="Z17" i="3"/>
  <c r="Z19" i="3"/>
  <c r="F20" i="3"/>
  <c r="J20" i="3"/>
  <c r="V20" i="3"/>
  <c r="V6" i="3" s="1"/>
  <c r="B20" i="3"/>
  <c r="Z25" i="3"/>
  <c r="Z26" i="3"/>
  <c r="AB26" i="3" s="1"/>
  <c r="E33" i="3"/>
  <c r="I33" i="3"/>
  <c r="M33" i="3"/>
  <c r="Q33" i="3"/>
  <c r="U33" i="3"/>
  <c r="AA37" i="3"/>
  <c r="AA39" i="3"/>
  <c r="E66" i="3"/>
  <c r="I66" i="3"/>
  <c r="M66" i="3"/>
  <c r="Q66" i="3"/>
  <c r="U66" i="3"/>
  <c r="AA69" i="3"/>
  <c r="AA70" i="3"/>
  <c r="AA72" i="3"/>
  <c r="Z81" i="3"/>
  <c r="AA123" i="3"/>
  <c r="Z128" i="3"/>
  <c r="Z130" i="3"/>
  <c r="Z132" i="3"/>
  <c r="Z34" i="3"/>
  <c r="J33" i="3"/>
  <c r="N33" i="3"/>
  <c r="Z37" i="3"/>
  <c r="AB37" i="3" s="1"/>
  <c r="Z42" i="3"/>
  <c r="D40" i="3"/>
  <c r="H40" i="3"/>
  <c r="L40" i="3"/>
  <c r="P40" i="3"/>
  <c r="T40" i="3"/>
  <c r="Z46" i="3"/>
  <c r="AB46" i="3" s="1"/>
  <c r="C48" i="3"/>
  <c r="G48" i="3"/>
  <c r="K48" i="3"/>
  <c r="O48" i="3"/>
  <c r="S48" i="3"/>
  <c r="AA48" i="3" s="1"/>
  <c r="W48" i="3"/>
  <c r="AA53" i="3"/>
  <c r="Q52" i="3"/>
  <c r="AA57" i="3"/>
  <c r="B59" i="3"/>
  <c r="F59" i="3"/>
  <c r="J59" i="3"/>
  <c r="N59" i="3"/>
  <c r="Z59" i="3" s="1"/>
  <c r="R59" i="3"/>
  <c r="V59" i="3"/>
  <c r="Z62" i="3"/>
  <c r="Z65" i="3"/>
  <c r="AB65" i="3" s="1"/>
  <c r="Z69" i="3"/>
  <c r="Z70" i="3"/>
  <c r="AB70" i="3" s="1"/>
  <c r="Z72" i="3"/>
  <c r="AB72" i="3" s="1"/>
  <c r="Z73" i="3"/>
  <c r="AB73" i="3" s="1"/>
  <c r="AA80" i="3"/>
  <c r="AA81" i="3"/>
  <c r="AA92" i="3"/>
  <c r="Z104" i="3"/>
  <c r="AB104" i="3" s="1"/>
  <c r="AA106" i="3"/>
  <c r="AA108" i="3"/>
  <c r="AA110" i="3"/>
  <c r="E99" i="3"/>
  <c r="U99" i="3"/>
  <c r="D121" i="3"/>
  <c r="H121" i="3"/>
  <c r="L121" i="3"/>
  <c r="P121" i="3"/>
  <c r="T121" i="3"/>
  <c r="Z124" i="3"/>
  <c r="AA127" i="3"/>
  <c r="E126" i="3"/>
  <c r="E125" i="3" s="1"/>
  <c r="I126" i="3"/>
  <c r="I125" i="3" s="1"/>
  <c r="M126" i="3"/>
  <c r="M125" i="3" s="1"/>
  <c r="Q126" i="3"/>
  <c r="Q125" i="3" s="1"/>
  <c r="U126" i="3"/>
  <c r="U125" i="3" s="1"/>
  <c r="AA129" i="3"/>
  <c r="AA130" i="3"/>
  <c r="Z145" i="3"/>
  <c r="AA146" i="3"/>
  <c r="AA148" i="3"/>
  <c r="I145" i="3"/>
  <c r="Q145" i="3"/>
  <c r="U145" i="3"/>
  <c r="AA150" i="3"/>
  <c r="AA152" i="3"/>
  <c r="E151" i="3"/>
  <c r="I151" i="3"/>
  <c r="M151" i="3"/>
  <c r="Q151" i="3"/>
  <c r="U151" i="3"/>
  <c r="AA154" i="3"/>
  <c r="AA156" i="3"/>
  <c r="AA160" i="3"/>
  <c r="Z167" i="3"/>
  <c r="Z170" i="3"/>
  <c r="AA35" i="3"/>
  <c r="AA38" i="3"/>
  <c r="AA41" i="3"/>
  <c r="AA43" i="3"/>
  <c r="C44" i="3"/>
  <c r="G44" i="3"/>
  <c r="K44" i="3"/>
  <c r="O44" i="3"/>
  <c r="S44" i="3"/>
  <c r="W44" i="3"/>
  <c r="AA51" i="3"/>
  <c r="Z54" i="3"/>
  <c r="Z57" i="3"/>
  <c r="AB57" i="3" s="1"/>
  <c r="Z58" i="3"/>
  <c r="AB58" i="3" s="1"/>
  <c r="C59" i="3"/>
  <c r="G59" i="3"/>
  <c r="K59" i="3"/>
  <c r="O59" i="3"/>
  <c r="S59" i="3"/>
  <c r="W59" i="3"/>
  <c r="AA63" i="3"/>
  <c r="AA67" i="3"/>
  <c r="G66" i="3"/>
  <c r="K66" i="3"/>
  <c r="AA73" i="3"/>
  <c r="Z75" i="3"/>
  <c r="Z77" i="3"/>
  <c r="L74" i="3"/>
  <c r="P74" i="3"/>
  <c r="B82" i="3"/>
  <c r="F82" i="3"/>
  <c r="J82" i="3"/>
  <c r="N82" i="3"/>
  <c r="R82" i="3"/>
  <c r="V82" i="3"/>
  <c r="AA101" i="3"/>
  <c r="Z108" i="3"/>
  <c r="AB108" i="3" s="1"/>
  <c r="W112" i="3"/>
  <c r="AA113" i="3"/>
  <c r="C115" i="3"/>
  <c r="G115" i="3"/>
  <c r="K115" i="3"/>
  <c r="O115" i="3"/>
  <c r="S115" i="3"/>
  <c r="W115" i="3"/>
  <c r="AA115" i="3" s="1"/>
  <c r="AA119" i="3"/>
  <c r="AA122" i="3"/>
  <c r="Z136" i="3"/>
  <c r="AA140" i="3"/>
  <c r="E139" i="3"/>
  <c r="I139" i="3"/>
  <c r="M139" i="3"/>
  <c r="Q139" i="3"/>
  <c r="U139" i="3"/>
  <c r="AA142" i="3"/>
  <c r="AA144" i="3"/>
  <c r="Z150" i="3"/>
  <c r="B151" i="3"/>
  <c r="F151" i="3"/>
  <c r="J151" i="3"/>
  <c r="N151" i="3"/>
  <c r="R151" i="3"/>
  <c r="V151" i="3"/>
  <c r="V157" i="3"/>
  <c r="Z159" i="3"/>
  <c r="AB159" i="3" s="1"/>
  <c r="Z160" i="3"/>
  <c r="D158" i="3"/>
  <c r="H158" i="3"/>
  <c r="L158" i="3"/>
  <c r="L157" i="3" s="1"/>
  <c r="P158" i="3"/>
  <c r="T158" i="3"/>
  <c r="D28" i="3"/>
  <c r="H28" i="3"/>
  <c r="L28" i="3"/>
  <c r="P28" i="3"/>
  <c r="T28" i="3"/>
  <c r="Z32" i="3"/>
  <c r="Z36" i="3"/>
  <c r="Z38" i="3"/>
  <c r="AA47" i="3"/>
  <c r="AA49" i="3"/>
  <c r="D48" i="3"/>
  <c r="H48" i="3"/>
  <c r="L48" i="3"/>
  <c r="P48" i="3"/>
  <c r="T48" i="3"/>
  <c r="C52" i="3"/>
  <c r="G52" i="3"/>
  <c r="K52" i="3"/>
  <c r="AA52" i="3" s="1"/>
  <c r="O52" i="3"/>
  <c r="S52" i="3"/>
  <c r="W52" i="3"/>
  <c r="AA55" i="3"/>
  <c r="Z60" i="3"/>
  <c r="Z64" i="3"/>
  <c r="Z68" i="3"/>
  <c r="Z71" i="3"/>
  <c r="X74" i="3"/>
  <c r="AA76" i="3"/>
  <c r="AA78" i="3"/>
  <c r="C82" i="3"/>
  <c r="G82" i="3"/>
  <c r="K82" i="3"/>
  <c r="O82" i="3"/>
  <c r="S82" i="3"/>
  <c r="W82" i="3"/>
  <c r="Z95" i="3"/>
  <c r="Z97" i="3"/>
  <c r="H94" i="3"/>
  <c r="Z113" i="3"/>
  <c r="AA135" i="3"/>
  <c r="E134" i="3"/>
  <c r="I134" i="3"/>
  <c r="I133" i="3" s="1"/>
  <c r="M134" i="3"/>
  <c r="Q134" i="3"/>
  <c r="U134" i="3"/>
  <c r="AA137" i="3"/>
  <c r="AA138" i="3"/>
  <c r="B139" i="3"/>
  <c r="B133" i="3" s="1"/>
  <c r="F139" i="3"/>
  <c r="J139" i="3"/>
  <c r="J133" i="3" s="1"/>
  <c r="N139" i="3"/>
  <c r="R139" i="3"/>
  <c r="R133" i="3" s="1"/>
  <c r="V139" i="3"/>
  <c r="V133" i="3" s="1"/>
  <c r="N157" i="3"/>
  <c r="AA159" i="3"/>
  <c r="C162" i="3"/>
  <c r="G162" i="3"/>
  <c r="K162" i="3"/>
  <c r="O162" i="3"/>
  <c r="S162" i="3"/>
  <c r="AA169" i="3"/>
  <c r="E168" i="3"/>
  <c r="E157" i="3" s="1"/>
  <c r="I168" i="3"/>
  <c r="M168" i="3"/>
  <c r="Q168" i="3"/>
  <c r="Q157" i="3" s="1"/>
  <c r="U168" i="3"/>
  <c r="U157" i="3" s="1"/>
  <c r="AA171" i="3"/>
  <c r="Z174" i="3"/>
  <c r="Z175" i="3"/>
  <c r="F172" i="3"/>
  <c r="N172" i="3"/>
  <c r="V172" i="3"/>
  <c r="Z177" i="3"/>
  <c r="AB177" i="3" s="1"/>
  <c r="D176" i="3"/>
  <c r="H176" i="3"/>
  <c r="H172" i="3" s="1"/>
  <c r="L176" i="3"/>
  <c r="L172" i="3" s="1"/>
  <c r="P176" i="3"/>
  <c r="P172" i="3" s="1"/>
  <c r="T176" i="3"/>
  <c r="T172" i="3" s="1"/>
  <c r="C179" i="3"/>
  <c r="C172" i="3" s="1"/>
  <c r="G179" i="3"/>
  <c r="G172" i="3" s="1"/>
  <c r="K179" i="3"/>
  <c r="K172" i="3" s="1"/>
  <c r="O179" i="3"/>
  <c r="S179" i="3"/>
  <c r="S172" i="3" s="1"/>
  <c r="AA185" i="3"/>
  <c r="B74" i="3"/>
  <c r="F74" i="3"/>
  <c r="J74" i="3"/>
  <c r="N74" i="3"/>
  <c r="R74" i="3"/>
  <c r="V74" i="3"/>
  <c r="Z83" i="3"/>
  <c r="Z85" i="3"/>
  <c r="D82" i="3"/>
  <c r="H82" i="3"/>
  <c r="L82" i="3"/>
  <c r="T82" i="3"/>
  <c r="Z87" i="3"/>
  <c r="Z89" i="3"/>
  <c r="C91" i="3"/>
  <c r="G91" i="3"/>
  <c r="K91" i="3"/>
  <c r="AA91" i="3" s="1"/>
  <c r="O91" i="3"/>
  <c r="S91" i="3"/>
  <c r="W91" i="3"/>
  <c r="B94" i="3"/>
  <c r="F94" i="3"/>
  <c r="J94" i="3"/>
  <c r="N94" i="3"/>
  <c r="R94" i="3"/>
  <c r="Z94" i="3" s="1"/>
  <c r="V94" i="3"/>
  <c r="AA98" i="3"/>
  <c r="Z101" i="3"/>
  <c r="D99" i="3"/>
  <c r="H99" i="3"/>
  <c r="L99" i="3"/>
  <c r="P99" i="3"/>
  <c r="T99" i="3"/>
  <c r="Z103" i="3"/>
  <c r="Z105" i="3"/>
  <c r="AA109" i="3"/>
  <c r="D112" i="3"/>
  <c r="H112" i="3"/>
  <c r="L112" i="3"/>
  <c r="P112" i="3"/>
  <c r="T112" i="3"/>
  <c r="Z117" i="3"/>
  <c r="Z122" i="3"/>
  <c r="AB122" i="3" s="1"/>
  <c r="E121" i="3"/>
  <c r="I121" i="3"/>
  <c r="M121" i="3"/>
  <c r="Q121" i="3"/>
  <c r="U121" i="3"/>
  <c r="AA131" i="3"/>
  <c r="F133" i="3"/>
  <c r="Z138" i="3"/>
  <c r="AB138" i="3" s="1"/>
  <c r="AA143" i="3"/>
  <c r="B157" i="3"/>
  <c r="J157" i="3"/>
  <c r="R157" i="3"/>
  <c r="AA161" i="3"/>
  <c r="Z164" i="3"/>
  <c r="Z166" i="3"/>
  <c r="X173" i="3"/>
  <c r="AA176" i="3"/>
  <c r="AA178" i="3"/>
  <c r="Z181" i="3"/>
  <c r="Z183" i="3"/>
  <c r="Z185" i="3"/>
  <c r="AB185" i="3" s="1"/>
  <c r="Z187" i="3"/>
  <c r="C74" i="3"/>
  <c r="G74" i="3"/>
  <c r="K74" i="3"/>
  <c r="O74" i="3"/>
  <c r="AA74" i="3" s="1"/>
  <c r="S74" i="3"/>
  <c r="W74" i="3"/>
  <c r="C79" i="3"/>
  <c r="G79" i="3"/>
  <c r="K79" i="3"/>
  <c r="O79" i="3"/>
  <c r="S79" i="3"/>
  <c r="W79" i="3"/>
  <c r="AA79" i="3" s="1"/>
  <c r="AA84" i="3"/>
  <c r="AA86" i="3"/>
  <c r="D88" i="3"/>
  <c r="H88" i="3"/>
  <c r="L88" i="3"/>
  <c r="P88" i="3"/>
  <c r="T88" i="3"/>
  <c r="Z93" i="3"/>
  <c r="C94" i="3"/>
  <c r="G94" i="3"/>
  <c r="K94" i="3"/>
  <c r="O94" i="3"/>
  <c r="S94" i="3"/>
  <c r="W94" i="3"/>
  <c r="AA100" i="3"/>
  <c r="AA102" i="3"/>
  <c r="I99" i="3"/>
  <c r="Q99" i="3"/>
  <c r="AA104" i="3"/>
  <c r="Z107" i="3"/>
  <c r="AB107" i="3" s="1"/>
  <c r="Z109" i="3"/>
  <c r="Z111" i="3"/>
  <c r="AA114" i="3"/>
  <c r="AA116" i="3"/>
  <c r="AA118" i="3"/>
  <c r="C121" i="3"/>
  <c r="G121" i="3"/>
  <c r="K121" i="3"/>
  <c r="O121" i="3"/>
  <c r="S121" i="3"/>
  <c r="W121" i="3"/>
  <c r="C126" i="3"/>
  <c r="C125" i="3" s="1"/>
  <c r="Z141" i="3"/>
  <c r="Z143" i="3"/>
  <c r="Z149" i="3"/>
  <c r="Z153" i="3"/>
  <c r="AB153" i="3" s="1"/>
  <c r="Z155" i="3"/>
  <c r="AA163" i="3"/>
  <c r="AA165" i="3"/>
  <c r="I157" i="3"/>
  <c r="M157" i="3"/>
  <c r="AA167" i="3"/>
  <c r="B172" i="3"/>
  <c r="J172" i="3"/>
  <c r="R172" i="3"/>
  <c r="AA180" i="3"/>
  <c r="AA182" i="3"/>
  <c r="AA184" i="3"/>
  <c r="AA186" i="3"/>
  <c r="O6" i="3"/>
  <c r="E12" i="3"/>
  <c r="M12" i="3"/>
  <c r="M6" i="3" s="1"/>
  <c r="U12" i="3"/>
  <c r="Z21" i="3"/>
  <c r="AB21" i="3" s="1"/>
  <c r="L20" i="3"/>
  <c r="P20" i="3"/>
  <c r="T20" i="3"/>
  <c r="Z23" i="3"/>
  <c r="AB23" i="3" s="1"/>
  <c r="X20" i="3"/>
  <c r="Z29" i="3"/>
  <c r="X28" i="3"/>
  <c r="Z31" i="3"/>
  <c r="AB31" i="3" s="1"/>
  <c r="Z39" i="3"/>
  <c r="AB39" i="3" s="1"/>
  <c r="R52" i="3"/>
  <c r="R6" i="3" s="1"/>
  <c r="V52" i="3"/>
  <c r="Z53" i="3"/>
  <c r="AB53" i="3" s="1"/>
  <c r="X52" i="3"/>
  <c r="Z55" i="3"/>
  <c r="AB55" i="3" s="1"/>
  <c r="Z61" i="3"/>
  <c r="AB61" i="3" s="1"/>
  <c r="Z63" i="3"/>
  <c r="AA71" i="3"/>
  <c r="Z74" i="3"/>
  <c r="Z78" i="3"/>
  <c r="AB78" i="3" s="1"/>
  <c r="Z84" i="3"/>
  <c r="AB84" i="3" s="1"/>
  <c r="Z9" i="3"/>
  <c r="AB9" i="3" s="1"/>
  <c r="X7" i="3"/>
  <c r="Z13" i="3"/>
  <c r="X12" i="3"/>
  <c r="I12" i="3"/>
  <c r="Q12" i="3"/>
  <c r="AA15" i="3"/>
  <c r="Y12" i="3"/>
  <c r="AB17" i="3"/>
  <c r="Y7" i="3"/>
  <c r="AA10" i="3"/>
  <c r="Z16" i="3"/>
  <c r="AB16" i="3" s="1"/>
  <c r="Z18" i="3"/>
  <c r="AA22" i="3"/>
  <c r="AB30" i="3"/>
  <c r="AA30" i="3"/>
  <c r="D33" i="3"/>
  <c r="H33" i="3"/>
  <c r="L33" i="3"/>
  <c r="P33" i="3"/>
  <c r="T33" i="3"/>
  <c r="Z35" i="3"/>
  <c r="X33" i="3"/>
  <c r="Z41" i="3"/>
  <c r="AB41" i="3" s="1"/>
  <c r="X40" i="3"/>
  <c r="Z43" i="3"/>
  <c r="AB43" i="3" s="1"/>
  <c r="AA44" i="3"/>
  <c r="AA54" i="3"/>
  <c r="AB54" i="3" s="1"/>
  <c r="AA62" i="3"/>
  <c r="AB62" i="3" s="1"/>
  <c r="Z67" i="3"/>
  <c r="AB67" i="3" s="1"/>
  <c r="X66" i="3"/>
  <c r="Z66" i="3" s="1"/>
  <c r="Z76" i="3"/>
  <c r="AB76" i="3" s="1"/>
  <c r="J6" i="3"/>
  <c r="W12" i="3"/>
  <c r="F6" i="3"/>
  <c r="AB8" i="3"/>
  <c r="Z14" i="3"/>
  <c r="AB14" i="3" s="1"/>
  <c r="AB19" i="3"/>
  <c r="Y20" i="3"/>
  <c r="AA24" i="3"/>
  <c r="AB24" i="3" s="1"/>
  <c r="AA32" i="3"/>
  <c r="AA34" i="3"/>
  <c r="AB34" i="3" s="1"/>
  <c r="AA42" i="3"/>
  <c r="AB42" i="3" s="1"/>
  <c r="Z45" i="3"/>
  <c r="AB45" i="3" s="1"/>
  <c r="X44" i="3"/>
  <c r="Z44" i="3" s="1"/>
  <c r="Z47" i="3"/>
  <c r="AB47" i="3" s="1"/>
  <c r="AA56" i="3"/>
  <c r="AB56" i="3" s="1"/>
  <c r="AA64" i="3"/>
  <c r="AB64" i="3" s="1"/>
  <c r="AB15" i="3"/>
  <c r="AA19" i="3"/>
  <c r="AB22" i="3"/>
  <c r="Z27" i="3"/>
  <c r="AB27" i="3" s="1"/>
  <c r="Y33" i="3"/>
  <c r="AA36" i="3"/>
  <c r="AB36" i="3" s="1"/>
  <c r="AB38" i="3"/>
  <c r="Z49" i="3"/>
  <c r="X48" i="3"/>
  <c r="Z51" i="3"/>
  <c r="AB51" i="3" s="1"/>
  <c r="AA60" i="3"/>
  <c r="AB60" i="3" s="1"/>
  <c r="Y59" i="3"/>
  <c r="AA68" i="3"/>
  <c r="AB68" i="3" s="1"/>
  <c r="Y66" i="3"/>
  <c r="Z86" i="3"/>
  <c r="AB86" i="3" s="1"/>
  <c r="X82" i="3"/>
  <c r="Z100" i="3"/>
  <c r="AB100" i="3" s="1"/>
  <c r="X99" i="3"/>
  <c r="Z102" i="3"/>
  <c r="AA111" i="3"/>
  <c r="AB111" i="3" s="1"/>
  <c r="Z116" i="3"/>
  <c r="Z118" i="3"/>
  <c r="AB118" i="3" s="1"/>
  <c r="AA77" i="3"/>
  <c r="AB77" i="3" s="1"/>
  <c r="Z79" i="3"/>
  <c r="AA85" i="3"/>
  <c r="AB103" i="3"/>
  <c r="AA107" i="3"/>
  <c r="AB109" i="3"/>
  <c r="AA117" i="3"/>
  <c r="AB117" i="3" s="1"/>
  <c r="AA149" i="3"/>
  <c r="AB149" i="3" s="1"/>
  <c r="Y145" i="3"/>
  <c r="W179" i="3"/>
  <c r="W172" i="3" s="1"/>
  <c r="AA181" i="3"/>
  <c r="AB75" i="3"/>
  <c r="AB81" i="3"/>
  <c r="AA87" i="3"/>
  <c r="AB87" i="3" s="1"/>
  <c r="AB89" i="3"/>
  <c r="Z91" i="3"/>
  <c r="Z92" i="3"/>
  <c r="AB92" i="3" s="1"/>
  <c r="AA95" i="3"/>
  <c r="AB95" i="3" s="1"/>
  <c r="Y94" i="3"/>
  <c r="AB97" i="3"/>
  <c r="C99" i="3"/>
  <c r="G99" i="3"/>
  <c r="G6" i="3" s="1"/>
  <c r="K99" i="3"/>
  <c r="O99" i="3"/>
  <c r="S99" i="3"/>
  <c r="W99" i="3"/>
  <c r="AA103" i="3"/>
  <c r="AB105" i="3"/>
  <c r="Z110" i="3"/>
  <c r="AB110" i="3" s="1"/>
  <c r="AB113" i="3"/>
  <c r="D115" i="3"/>
  <c r="H115" i="3"/>
  <c r="L115" i="3"/>
  <c r="P115" i="3"/>
  <c r="P6" i="3" s="1"/>
  <c r="T115" i="3"/>
  <c r="X115" i="3"/>
  <c r="M133" i="3"/>
  <c r="U133" i="3"/>
  <c r="AA136" i="3"/>
  <c r="Y134" i="3"/>
  <c r="Z144" i="3"/>
  <c r="AB144" i="3" s="1"/>
  <c r="AA175" i="3"/>
  <c r="AB175" i="3" s="1"/>
  <c r="AA75" i="3"/>
  <c r="Z80" i="3"/>
  <c r="AB80" i="3" s="1"/>
  <c r="E82" i="3"/>
  <c r="I82" i="3"/>
  <c r="M82" i="3"/>
  <c r="Q82" i="3"/>
  <c r="Q6" i="3" s="1"/>
  <c r="U82" i="3"/>
  <c r="AA83" i="3"/>
  <c r="AB83" i="3" s="1"/>
  <c r="Y82" i="3"/>
  <c r="AB85" i="3"/>
  <c r="Z90" i="3"/>
  <c r="AB90" i="3" s="1"/>
  <c r="X88" i="3"/>
  <c r="Z88" i="3" s="1"/>
  <c r="AB88" i="3" s="1"/>
  <c r="AA93" i="3"/>
  <c r="Z96" i="3"/>
  <c r="AB96" i="3" s="1"/>
  <c r="Z98" i="3"/>
  <c r="AB98" i="3" s="1"/>
  <c r="Y99" i="3"/>
  <c r="AB101" i="3"/>
  <c r="Z106" i="3"/>
  <c r="AB106" i="3" s="1"/>
  <c r="AA112" i="3"/>
  <c r="Z114" i="3"/>
  <c r="AB114" i="3" s="1"/>
  <c r="X112" i="3"/>
  <c r="Z127" i="3"/>
  <c r="AB127" i="3" s="1"/>
  <c r="X126" i="3"/>
  <c r="O133" i="3"/>
  <c r="Z142" i="3"/>
  <c r="AB142" i="3" s="1"/>
  <c r="AA155" i="3"/>
  <c r="W151" i="3"/>
  <c r="Z120" i="3"/>
  <c r="Z123" i="3"/>
  <c r="X121" i="3"/>
  <c r="Z121" i="3" s="1"/>
  <c r="AA132" i="3"/>
  <c r="AB132" i="3" s="1"/>
  <c r="C133" i="3"/>
  <c r="S133" i="3"/>
  <c r="Z137" i="3"/>
  <c r="W139" i="3"/>
  <c r="D139" i="3"/>
  <c r="H139" i="3"/>
  <c r="H133" i="3" s="1"/>
  <c r="L139" i="3"/>
  <c r="L133" i="3" s="1"/>
  <c r="P139" i="3"/>
  <c r="P133" i="3" s="1"/>
  <c r="T139" i="3"/>
  <c r="Z140" i="3"/>
  <c r="AB140" i="3" s="1"/>
  <c r="X139" i="3"/>
  <c r="AA147" i="3"/>
  <c r="W145" i="3"/>
  <c r="AB150" i="3"/>
  <c r="AB160" i="3"/>
  <c r="AA166" i="3"/>
  <c r="Y162" i="3"/>
  <c r="AA120" i="3"/>
  <c r="AA128" i="3"/>
  <c r="AB128" i="3" s="1"/>
  <c r="Y126" i="3"/>
  <c r="AB130" i="3"/>
  <c r="G133" i="3"/>
  <c r="D133" i="3"/>
  <c r="T133" i="3"/>
  <c r="Z135" i="3"/>
  <c r="AB135" i="3" s="1"/>
  <c r="X134" i="3"/>
  <c r="W162" i="3"/>
  <c r="AA164" i="3"/>
  <c r="AB164" i="3" s="1"/>
  <c r="O172" i="3"/>
  <c r="Z119" i="3"/>
  <c r="AB119" i="3" s="1"/>
  <c r="Y121" i="3"/>
  <c r="AA121" i="3" s="1"/>
  <c r="AA124" i="3"/>
  <c r="AB124" i="3" s="1"/>
  <c r="Z129" i="3"/>
  <c r="AB129" i="3" s="1"/>
  <c r="Z131" i="3"/>
  <c r="K133" i="3"/>
  <c r="AB136" i="3"/>
  <c r="AA141" i="3"/>
  <c r="AB141" i="3" s="1"/>
  <c r="Y139" i="3"/>
  <c r="AB143" i="3"/>
  <c r="Z146" i="3"/>
  <c r="AB146" i="3" s="1"/>
  <c r="AA183" i="3"/>
  <c r="AB183" i="3" s="1"/>
  <c r="Y179" i="3"/>
  <c r="AA179" i="3" s="1"/>
  <c r="Z147" i="3"/>
  <c r="AA153" i="3"/>
  <c r="Y151" i="3"/>
  <c r="AB155" i="3"/>
  <c r="C158" i="3"/>
  <c r="C157" i="3" s="1"/>
  <c r="G158" i="3"/>
  <c r="G157" i="3" s="1"/>
  <c r="K158" i="3"/>
  <c r="O158" i="3"/>
  <c r="O157" i="3" s="1"/>
  <c r="S158" i="3"/>
  <c r="S157" i="3" s="1"/>
  <c r="W158" i="3"/>
  <c r="W157" i="3" s="1"/>
  <c r="D157" i="3"/>
  <c r="H157" i="3"/>
  <c r="P157" i="3"/>
  <c r="T157" i="3"/>
  <c r="Z161" i="3"/>
  <c r="AB161" i="3" s="1"/>
  <c r="X158" i="3"/>
  <c r="AA170" i="3"/>
  <c r="AB170" i="3" s="1"/>
  <c r="Y168" i="3"/>
  <c r="Z178" i="3"/>
  <c r="AB178" i="3" s="1"/>
  <c r="X176" i="3"/>
  <c r="AB181" i="3"/>
  <c r="Z186" i="3"/>
  <c r="AB186" i="3" s="1"/>
  <c r="Z148" i="3"/>
  <c r="AB148" i="3" s="1"/>
  <c r="Z154" i="3"/>
  <c r="AB154" i="3" s="1"/>
  <c r="Z156" i="3"/>
  <c r="AB156" i="3" s="1"/>
  <c r="Z163" i="3"/>
  <c r="AB163" i="3" s="1"/>
  <c r="X162" i="3"/>
  <c r="Z162" i="3" s="1"/>
  <c r="Z165" i="3"/>
  <c r="Z171" i="3"/>
  <c r="AB171" i="3" s="1"/>
  <c r="Z173" i="3"/>
  <c r="AA177" i="3"/>
  <c r="Z180" i="3"/>
  <c r="X179" i="3"/>
  <c r="Z179" i="3" s="1"/>
  <c r="Z182" i="3"/>
  <c r="AB182" i="3" s="1"/>
  <c r="Z152" i="3"/>
  <c r="AB152" i="3" s="1"/>
  <c r="X151" i="3"/>
  <c r="AB166" i="3"/>
  <c r="Z169" i="3"/>
  <c r="AB169" i="3" s="1"/>
  <c r="X168" i="3"/>
  <c r="Z168" i="3" s="1"/>
  <c r="D172" i="3"/>
  <c r="E173" i="3"/>
  <c r="E172" i="3" s="1"/>
  <c r="I173" i="3"/>
  <c r="I172" i="3" s="1"/>
  <c r="M173" i="3"/>
  <c r="M172" i="3" s="1"/>
  <c r="Q173" i="3"/>
  <c r="Q172" i="3" s="1"/>
  <c r="U173" i="3"/>
  <c r="U172" i="3" s="1"/>
  <c r="AA174" i="3"/>
  <c r="AB174" i="3" s="1"/>
  <c r="Y173" i="3"/>
  <c r="AA187" i="3"/>
  <c r="AB59" i="3" l="1"/>
  <c r="AB74" i="3"/>
  <c r="AA151" i="3"/>
  <c r="AB131" i="3"/>
  <c r="AB123" i="3"/>
  <c r="E6" i="3"/>
  <c r="S6" i="3"/>
  <c r="C6" i="3"/>
  <c r="Z82" i="3"/>
  <c r="AA59" i="3"/>
  <c r="Z48" i="3"/>
  <c r="AB48" i="3" s="1"/>
  <c r="AA33" i="3"/>
  <c r="AB44" i="3"/>
  <c r="AB32" i="3"/>
  <c r="AB35" i="3"/>
  <c r="H6" i="3"/>
  <c r="AB10" i="3"/>
  <c r="Z12" i="3"/>
  <c r="AB71" i="3"/>
  <c r="Z28" i="3"/>
  <c r="AB28" i="3" s="1"/>
  <c r="U6" i="3"/>
  <c r="E133" i="3"/>
  <c r="I6" i="3"/>
  <c r="B6" i="3"/>
  <c r="AB179" i="3"/>
  <c r="AA168" i="3"/>
  <c r="AB187" i="3"/>
  <c r="AB180" i="3"/>
  <c r="W133" i="3"/>
  <c r="Z112" i="3"/>
  <c r="AB112" i="3" s="1"/>
  <c r="AB102" i="3"/>
  <c r="AB49" i="3"/>
  <c r="Z40" i="3"/>
  <c r="AB40" i="3" s="1"/>
  <c r="T6" i="3"/>
  <c r="D6" i="3"/>
  <c r="AB13" i="3"/>
  <c r="AB63" i="3"/>
  <c r="AB29" i="3"/>
  <c r="Q133" i="3"/>
  <c r="AB25" i="3"/>
  <c r="AB11" i="3"/>
  <c r="AB167" i="3"/>
  <c r="K157" i="3"/>
  <c r="Z151" i="3"/>
  <c r="AB151" i="3" s="1"/>
  <c r="AB165" i="3"/>
  <c r="AB168" i="3"/>
  <c r="Z176" i="3"/>
  <c r="AB176" i="3" s="1"/>
  <c r="AB147" i="3"/>
  <c r="AB137" i="3"/>
  <c r="AB93" i="3"/>
  <c r="K6" i="3"/>
  <c r="AA94" i="3"/>
  <c r="AB94" i="3" s="1"/>
  <c r="AB116" i="3"/>
  <c r="Z99" i="3"/>
  <c r="AA66" i="3"/>
  <c r="AA20" i="3"/>
  <c r="AB18" i="3"/>
  <c r="L6" i="3"/>
  <c r="N133" i="3"/>
  <c r="AB69" i="3"/>
  <c r="AB184" i="3"/>
  <c r="AA139" i="3"/>
  <c r="Y125" i="3"/>
  <c r="AA125" i="3" s="1"/>
  <c r="AA126" i="3"/>
  <c r="Z126" i="3"/>
  <c r="X125" i="3"/>
  <c r="Z125" i="3" s="1"/>
  <c r="AA158" i="3"/>
  <c r="Z134" i="3"/>
  <c r="X133" i="3"/>
  <c r="Z133" i="3" s="1"/>
  <c r="AA99" i="3"/>
  <c r="AB99" i="3" s="1"/>
  <c r="AA145" i="3"/>
  <c r="AB145" i="3" s="1"/>
  <c r="AB79" i="3"/>
  <c r="AB66" i="3"/>
  <c r="Z33" i="3"/>
  <c r="Z7" i="3"/>
  <c r="X6" i="3"/>
  <c r="Z20" i="3"/>
  <c r="AA173" i="3"/>
  <c r="AB173" i="3" s="1"/>
  <c r="Y172" i="3"/>
  <c r="AA172" i="3" s="1"/>
  <c r="AB120" i="3"/>
  <c r="X172" i="3"/>
  <c r="Z172" i="3" s="1"/>
  <c r="Z139" i="3"/>
  <c r="AB139" i="3" s="1"/>
  <c r="AA12" i="3"/>
  <c r="AB12" i="3" s="1"/>
  <c r="Z52" i="3"/>
  <c r="AB52" i="3" s="1"/>
  <c r="AA162" i="3"/>
  <c r="AB162" i="3" s="1"/>
  <c r="Y157" i="3"/>
  <c r="AA157" i="3" s="1"/>
  <c r="X157" i="3"/>
  <c r="Z157" i="3" s="1"/>
  <c r="Z158" i="3"/>
  <c r="AB121" i="3"/>
  <c r="AA82" i="3"/>
  <c r="AB82" i="3" s="1"/>
  <c r="Y133" i="3"/>
  <c r="AA133" i="3" s="1"/>
  <c r="AA134" i="3"/>
  <c r="Z115" i="3"/>
  <c r="AB115" i="3" s="1"/>
  <c r="AB91" i="3"/>
  <c r="W6" i="3"/>
  <c r="AA7" i="3"/>
  <c r="Y6" i="3"/>
  <c r="AA6" i="3" s="1"/>
  <c r="AB33" i="3" l="1"/>
  <c r="AB172" i="3"/>
  <c r="AB20" i="3"/>
  <c r="AB157" i="3"/>
  <c r="Z6" i="3"/>
  <c r="AB134" i="3"/>
  <c r="AB7" i="3"/>
  <c r="AB126" i="3"/>
  <c r="AB158" i="3"/>
  <c r="AB6" i="3"/>
  <c r="AB133" i="3"/>
  <c r="AB125" i="3"/>
  <c r="Y187" i="2" l="1"/>
  <c r="X187" i="2"/>
  <c r="W187" i="2"/>
  <c r="V187" i="2"/>
  <c r="U187" i="2"/>
  <c r="T187" i="2"/>
  <c r="S187" i="2"/>
  <c r="R187" i="2"/>
  <c r="Q187" i="2"/>
  <c r="P187" i="2"/>
  <c r="O187" i="2"/>
  <c r="N187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Y186" i="2"/>
  <c r="X186" i="2"/>
  <c r="W186" i="2"/>
  <c r="V186" i="2"/>
  <c r="U186" i="2"/>
  <c r="T186" i="2"/>
  <c r="S186" i="2"/>
  <c r="R186" i="2"/>
  <c r="Q186" i="2"/>
  <c r="P186" i="2"/>
  <c r="O186" i="2"/>
  <c r="N186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C185" i="2"/>
  <c r="B185" i="2"/>
  <c r="Y184" i="2"/>
  <c r="X184" i="2"/>
  <c r="W184" i="2"/>
  <c r="V184" i="2"/>
  <c r="U184" i="2"/>
  <c r="T184" i="2"/>
  <c r="S184" i="2"/>
  <c r="R184" i="2"/>
  <c r="Q184" i="2"/>
  <c r="P184" i="2"/>
  <c r="O184" i="2"/>
  <c r="N184" i="2"/>
  <c r="M184" i="2"/>
  <c r="L184" i="2"/>
  <c r="K184" i="2"/>
  <c r="J184" i="2"/>
  <c r="I184" i="2"/>
  <c r="H184" i="2"/>
  <c r="G184" i="2"/>
  <c r="F184" i="2"/>
  <c r="E184" i="2"/>
  <c r="D184" i="2"/>
  <c r="C184" i="2"/>
  <c r="B184" i="2"/>
  <c r="Y183" i="2"/>
  <c r="X183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G183" i="2"/>
  <c r="F183" i="2"/>
  <c r="E183" i="2"/>
  <c r="D183" i="2"/>
  <c r="C183" i="2"/>
  <c r="B183" i="2"/>
  <c r="Y182" i="2"/>
  <c r="X182" i="2"/>
  <c r="W182" i="2"/>
  <c r="V182" i="2"/>
  <c r="U182" i="2"/>
  <c r="T182" i="2"/>
  <c r="S182" i="2"/>
  <c r="R182" i="2"/>
  <c r="Q182" i="2"/>
  <c r="P182" i="2"/>
  <c r="O182" i="2"/>
  <c r="N182" i="2"/>
  <c r="M182" i="2"/>
  <c r="L182" i="2"/>
  <c r="K182" i="2"/>
  <c r="J182" i="2"/>
  <c r="I182" i="2"/>
  <c r="H182" i="2"/>
  <c r="G182" i="2"/>
  <c r="F182" i="2"/>
  <c r="E182" i="2"/>
  <c r="D182" i="2"/>
  <c r="C182" i="2"/>
  <c r="B182" i="2"/>
  <c r="Y181" i="2"/>
  <c r="X181" i="2"/>
  <c r="W181" i="2"/>
  <c r="V181" i="2"/>
  <c r="U181" i="2"/>
  <c r="T181" i="2"/>
  <c r="S181" i="2"/>
  <c r="R181" i="2"/>
  <c r="Q181" i="2"/>
  <c r="P181" i="2"/>
  <c r="O181" i="2"/>
  <c r="N181" i="2"/>
  <c r="M181" i="2"/>
  <c r="L181" i="2"/>
  <c r="K181" i="2"/>
  <c r="J181" i="2"/>
  <c r="I181" i="2"/>
  <c r="H181" i="2"/>
  <c r="G181" i="2"/>
  <c r="F181" i="2"/>
  <c r="E181" i="2"/>
  <c r="D181" i="2"/>
  <c r="C181" i="2"/>
  <c r="B181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K180" i="2"/>
  <c r="J180" i="2"/>
  <c r="I180" i="2"/>
  <c r="H180" i="2"/>
  <c r="G180" i="2"/>
  <c r="F180" i="2"/>
  <c r="E180" i="2"/>
  <c r="D180" i="2"/>
  <c r="C180" i="2"/>
  <c r="B180" i="2"/>
  <c r="P179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K178" i="2"/>
  <c r="J178" i="2"/>
  <c r="I178" i="2"/>
  <c r="H178" i="2"/>
  <c r="G178" i="2"/>
  <c r="F178" i="2"/>
  <c r="E178" i="2"/>
  <c r="D178" i="2"/>
  <c r="C178" i="2"/>
  <c r="B178" i="2"/>
  <c r="Y177" i="2"/>
  <c r="X177" i="2"/>
  <c r="W177" i="2"/>
  <c r="V177" i="2"/>
  <c r="V176" i="2" s="1"/>
  <c r="U177" i="2"/>
  <c r="T177" i="2"/>
  <c r="S177" i="2"/>
  <c r="R177" i="2"/>
  <c r="R176" i="2" s="1"/>
  <c r="Q177" i="2"/>
  <c r="P177" i="2"/>
  <c r="O177" i="2"/>
  <c r="N177" i="2"/>
  <c r="N176" i="2" s="1"/>
  <c r="M177" i="2"/>
  <c r="L177" i="2"/>
  <c r="K177" i="2"/>
  <c r="J177" i="2"/>
  <c r="J176" i="2" s="1"/>
  <c r="I177" i="2"/>
  <c r="H177" i="2"/>
  <c r="G177" i="2"/>
  <c r="F177" i="2"/>
  <c r="F176" i="2" s="1"/>
  <c r="E177" i="2"/>
  <c r="D177" i="2"/>
  <c r="C177" i="2"/>
  <c r="B177" i="2"/>
  <c r="B176" i="2" s="1"/>
  <c r="Y176" i="2"/>
  <c r="X176" i="2"/>
  <c r="U176" i="2"/>
  <c r="T176" i="2"/>
  <c r="Q176" i="2"/>
  <c r="P176" i="2"/>
  <c r="M176" i="2"/>
  <c r="L176" i="2"/>
  <c r="I176" i="2"/>
  <c r="H176" i="2"/>
  <c r="E176" i="2"/>
  <c r="D176" i="2"/>
  <c r="Y175" i="2"/>
  <c r="X175" i="2"/>
  <c r="W175" i="2"/>
  <c r="V175" i="2"/>
  <c r="U175" i="2"/>
  <c r="T175" i="2"/>
  <c r="S175" i="2"/>
  <c r="R175" i="2"/>
  <c r="Q175" i="2"/>
  <c r="P175" i="2"/>
  <c r="O175" i="2"/>
  <c r="N175" i="2"/>
  <c r="M175" i="2"/>
  <c r="L175" i="2"/>
  <c r="K175" i="2"/>
  <c r="J175" i="2"/>
  <c r="I175" i="2"/>
  <c r="H175" i="2"/>
  <c r="G175" i="2"/>
  <c r="F175" i="2"/>
  <c r="E175" i="2"/>
  <c r="D175" i="2"/>
  <c r="C175" i="2"/>
  <c r="B175" i="2"/>
  <c r="Y174" i="2"/>
  <c r="X174" i="2"/>
  <c r="W174" i="2"/>
  <c r="W173" i="2" s="1"/>
  <c r="V174" i="2"/>
  <c r="U174" i="2"/>
  <c r="T174" i="2"/>
  <c r="S174" i="2"/>
  <c r="S173" i="2" s="1"/>
  <c r="R174" i="2"/>
  <c r="Q174" i="2"/>
  <c r="P174" i="2"/>
  <c r="O174" i="2"/>
  <c r="O173" i="2" s="1"/>
  <c r="N174" i="2"/>
  <c r="M174" i="2"/>
  <c r="L174" i="2"/>
  <c r="K174" i="2"/>
  <c r="K173" i="2" s="1"/>
  <c r="J174" i="2"/>
  <c r="I174" i="2"/>
  <c r="H174" i="2"/>
  <c r="G174" i="2"/>
  <c r="G173" i="2" s="1"/>
  <c r="F174" i="2"/>
  <c r="E174" i="2"/>
  <c r="D174" i="2"/>
  <c r="C174" i="2"/>
  <c r="C173" i="2" s="1"/>
  <c r="B174" i="2"/>
  <c r="Y173" i="2"/>
  <c r="V173" i="2"/>
  <c r="U173" i="2"/>
  <c r="R173" i="2"/>
  <c r="Q173" i="2"/>
  <c r="N173" i="2"/>
  <c r="M173" i="2"/>
  <c r="J173" i="2"/>
  <c r="I173" i="2"/>
  <c r="F173" i="2"/>
  <c r="E173" i="2"/>
  <c r="B173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C171" i="2"/>
  <c r="B171" i="2"/>
  <c r="Y170" i="2"/>
  <c r="X170" i="2"/>
  <c r="W170" i="2"/>
  <c r="V170" i="2"/>
  <c r="U170" i="2"/>
  <c r="T170" i="2"/>
  <c r="S170" i="2"/>
  <c r="R170" i="2"/>
  <c r="Q170" i="2"/>
  <c r="P170" i="2"/>
  <c r="O170" i="2"/>
  <c r="N170" i="2"/>
  <c r="M170" i="2"/>
  <c r="L170" i="2"/>
  <c r="K170" i="2"/>
  <c r="J170" i="2"/>
  <c r="I170" i="2"/>
  <c r="H170" i="2"/>
  <c r="G170" i="2"/>
  <c r="F170" i="2"/>
  <c r="E170" i="2"/>
  <c r="D170" i="2"/>
  <c r="C170" i="2"/>
  <c r="B170" i="2"/>
  <c r="Y169" i="2"/>
  <c r="X169" i="2"/>
  <c r="W169" i="2"/>
  <c r="V169" i="2"/>
  <c r="V168" i="2" s="1"/>
  <c r="U169" i="2"/>
  <c r="T169" i="2"/>
  <c r="S169" i="2"/>
  <c r="R169" i="2"/>
  <c r="R168" i="2" s="1"/>
  <c r="Q169" i="2"/>
  <c r="P169" i="2"/>
  <c r="O169" i="2"/>
  <c r="N169" i="2"/>
  <c r="N168" i="2" s="1"/>
  <c r="M169" i="2"/>
  <c r="L169" i="2"/>
  <c r="K169" i="2"/>
  <c r="J169" i="2"/>
  <c r="J168" i="2" s="1"/>
  <c r="I169" i="2"/>
  <c r="H169" i="2"/>
  <c r="G169" i="2"/>
  <c r="F169" i="2"/>
  <c r="F168" i="2" s="1"/>
  <c r="E169" i="2"/>
  <c r="D169" i="2"/>
  <c r="C169" i="2"/>
  <c r="B169" i="2"/>
  <c r="B168" i="2" s="1"/>
  <c r="Y168" i="2"/>
  <c r="U168" i="2"/>
  <c r="Q168" i="2"/>
  <c r="M168" i="2"/>
  <c r="I168" i="2"/>
  <c r="E168" i="2"/>
  <c r="Y167" i="2"/>
  <c r="X167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G167" i="2"/>
  <c r="F167" i="2"/>
  <c r="E167" i="2"/>
  <c r="D167" i="2"/>
  <c r="C167" i="2"/>
  <c r="B167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K166" i="2"/>
  <c r="J166" i="2"/>
  <c r="I166" i="2"/>
  <c r="H166" i="2"/>
  <c r="G166" i="2"/>
  <c r="F166" i="2"/>
  <c r="E166" i="2"/>
  <c r="D166" i="2"/>
  <c r="C166" i="2"/>
  <c r="B166" i="2"/>
  <c r="Y165" i="2"/>
  <c r="X165" i="2"/>
  <c r="W165" i="2"/>
  <c r="V165" i="2"/>
  <c r="U165" i="2"/>
  <c r="T165" i="2"/>
  <c r="S165" i="2"/>
  <c r="R165" i="2"/>
  <c r="Q165" i="2"/>
  <c r="P165" i="2"/>
  <c r="O165" i="2"/>
  <c r="N165" i="2"/>
  <c r="M165" i="2"/>
  <c r="L165" i="2"/>
  <c r="K165" i="2"/>
  <c r="J165" i="2"/>
  <c r="I165" i="2"/>
  <c r="H165" i="2"/>
  <c r="G165" i="2"/>
  <c r="F165" i="2"/>
  <c r="E165" i="2"/>
  <c r="D165" i="2"/>
  <c r="C165" i="2"/>
  <c r="B165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K164" i="2"/>
  <c r="J164" i="2"/>
  <c r="I164" i="2"/>
  <c r="H164" i="2"/>
  <c r="G164" i="2"/>
  <c r="F164" i="2"/>
  <c r="E164" i="2"/>
  <c r="D164" i="2"/>
  <c r="C164" i="2"/>
  <c r="B164" i="2"/>
  <c r="Y163" i="2"/>
  <c r="X163" i="2"/>
  <c r="W163" i="2"/>
  <c r="V163" i="2"/>
  <c r="U163" i="2"/>
  <c r="T163" i="2"/>
  <c r="S163" i="2"/>
  <c r="R163" i="2"/>
  <c r="Q163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B163" i="2"/>
  <c r="K162" i="2"/>
  <c r="Y161" i="2"/>
  <c r="X161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B161" i="2"/>
  <c r="Y160" i="2"/>
  <c r="X160" i="2"/>
  <c r="W160" i="2"/>
  <c r="V160" i="2"/>
  <c r="U160" i="2"/>
  <c r="T160" i="2"/>
  <c r="S160" i="2"/>
  <c r="R160" i="2"/>
  <c r="Q160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C160" i="2"/>
  <c r="B160" i="2"/>
  <c r="Y159" i="2"/>
  <c r="X159" i="2"/>
  <c r="W159" i="2"/>
  <c r="V159" i="2"/>
  <c r="U159" i="2"/>
  <c r="T159" i="2"/>
  <c r="T158" i="2" s="1"/>
  <c r="S159" i="2"/>
  <c r="R159" i="2"/>
  <c r="Q159" i="2"/>
  <c r="P159" i="2"/>
  <c r="P158" i="2" s="1"/>
  <c r="O159" i="2"/>
  <c r="N159" i="2"/>
  <c r="M159" i="2"/>
  <c r="L159" i="2"/>
  <c r="L158" i="2" s="1"/>
  <c r="K159" i="2"/>
  <c r="J159" i="2"/>
  <c r="I159" i="2"/>
  <c r="H159" i="2"/>
  <c r="H158" i="2" s="1"/>
  <c r="G159" i="2"/>
  <c r="F159" i="2"/>
  <c r="E159" i="2"/>
  <c r="D159" i="2"/>
  <c r="D158" i="2" s="1"/>
  <c r="C159" i="2"/>
  <c r="B159" i="2"/>
  <c r="W158" i="2"/>
  <c r="S158" i="2"/>
  <c r="O158" i="2"/>
  <c r="K158" i="2"/>
  <c r="G158" i="2"/>
  <c r="C158" i="2"/>
  <c r="Y156" i="2"/>
  <c r="X156" i="2"/>
  <c r="W156" i="2"/>
  <c r="V156" i="2"/>
  <c r="U156" i="2"/>
  <c r="T156" i="2"/>
  <c r="S156" i="2"/>
  <c r="R156" i="2"/>
  <c r="Q156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B156" i="2"/>
  <c r="Y155" i="2"/>
  <c r="X155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B155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C154" i="2"/>
  <c r="B154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B153" i="2"/>
  <c r="Y152" i="2"/>
  <c r="X152" i="2"/>
  <c r="W152" i="2"/>
  <c r="V152" i="2"/>
  <c r="U152" i="2"/>
  <c r="U151" i="2" s="1"/>
  <c r="T152" i="2"/>
  <c r="T151" i="2" s="1"/>
  <c r="S152" i="2"/>
  <c r="R152" i="2"/>
  <c r="Q152" i="2"/>
  <c r="Q151" i="2" s="1"/>
  <c r="P152" i="2"/>
  <c r="O152" i="2"/>
  <c r="N152" i="2"/>
  <c r="M152" i="2"/>
  <c r="M151" i="2" s="1"/>
  <c r="L152" i="2"/>
  <c r="L151" i="2" s="1"/>
  <c r="K152" i="2"/>
  <c r="J152" i="2"/>
  <c r="I152" i="2"/>
  <c r="I151" i="2" s="1"/>
  <c r="H152" i="2"/>
  <c r="G152" i="2"/>
  <c r="F152" i="2"/>
  <c r="E152" i="2"/>
  <c r="E151" i="2" s="1"/>
  <c r="D152" i="2"/>
  <c r="D151" i="2" s="1"/>
  <c r="C152" i="2"/>
  <c r="B152" i="2"/>
  <c r="P151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C150" i="2"/>
  <c r="B150" i="2"/>
  <c r="Y149" i="2"/>
  <c r="X149" i="2"/>
  <c r="W149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B148" i="2"/>
  <c r="Y147" i="2"/>
  <c r="X147" i="2"/>
  <c r="W147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B147" i="2"/>
  <c r="Y146" i="2"/>
  <c r="X146" i="2"/>
  <c r="W146" i="2"/>
  <c r="V146" i="2"/>
  <c r="V145" i="2" s="1"/>
  <c r="U146" i="2"/>
  <c r="T146" i="2"/>
  <c r="T145" i="2" s="1"/>
  <c r="S146" i="2"/>
  <c r="R146" i="2"/>
  <c r="R145" i="2" s="1"/>
  <c r="Q146" i="2"/>
  <c r="P146" i="2"/>
  <c r="P145" i="2" s="1"/>
  <c r="O146" i="2"/>
  <c r="N146" i="2"/>
  <c r="N145" i="2" s="1"/>
  <c r="M146" i="2"/>
  <c r="L146" i="2"/>
  <c r="L145" i="2" s="1"/>
  <c r="K146" i="2"/>
  <c r="J146" i="2"/>
  <c r="J145" i="2" s="1"/>
  <c r="I146" i="2"/>
  <c r="H146" i="2"/>
  <c r="H145" i="2" s="1"/>
  <c r="G146" i="2"/>
  <c r="F146" i="2"/>
  <c r="F145" i="2" s="1"/>
  <c r="E146" i="2"/>
  <c r="D146" i="2"/>
  <c r="D145" i="2" s="1"/>
  <c r="C146" i="2"/>
  <c r="B146" i="2"/>
  <c r="B145" i="2" s="1"/>
  <c r="Y145" i="2"/>
  <c r="W145" i="2"/>
  <c r="S145" i="2"/>
  <c r="O145" i="2"/>
  <c r="K145" i="2"/>
  <c r="G145" i="2"/>
  <c r="C145" i="2"/>
  <c r="Y144" i="2"/>
  <c r="X144" i="2"/>
  <c r="W144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B144" i="2"/>
  <c r="Y143" i="2"/>
  <c r="X143" i="2"/>
  <c r="W143" i="2"/>
  <c r="V143" i="2"/>
  <c r="U143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B143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B141" i="2"/>
  <c r="Y140" i="2"/>
  <c r="X140" i="2"/>
  <c r="W140" i="2"/>
  <c r="V140" i="2"/>
  <c r="V139" i="2" s="1"/>
  <c r="U140" i="2"/>
  <c r="T140" i="2"/>
  <c r="S140" i="2"/>
  <c r="R140" i="2"/>
  <c r="R139" i="2" s="1"/>
  <c r="Q140" i="2"/>
  <c r="P140" i="2"/>
  <c r="O140" i="2"/>
  <c r="N140" i="2"/>
  <c r="N139" i="2" s="1"/>
  <c r="M140" i="2"/>
  <c r="L140" i="2"/>
  <c r="K140" i="2"/>
  <c r="J140" i="2"/>
  <c r="J139" i="2" s="1"/>
  <c r="I140" i="2"/>
  <c r="H140" i="2"/>
  <c r="G140" i="2"/>
  <c r="F140" i="2"/>
  <c r="F139" i="2" s="1"/>
  <c r="E140" i="2"/>
  <c r="D140" i="2"/>
  <c r="C140" i="2"/>
  <c r="B140" i="2"/>
  <c r="B139" i="2" s="1"/>
  <c r="Y139" i="2"/>
  <c r="U139" i="2"/>
  <c r="Q139" i="2"/>
  <c r="M139" i="2"/>
  <c r="I139" i="2"/>
  <c r="E139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138" i="2"/>
  <c r="Y137" i="2"/>
  <c r="X137" i="2"/>
  <c r="W137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D137" i="2"/>
  <c r="C137" i="2"/>
  <c r="B137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C136" i="2"/>
  <c r="B136" i="2"/>
  <c r="Y135" i="2"/>
  <c r="X135" i="2"/>
  <c r="W135" i="2"/>
  <c r="V135" i="2"/>
  <c r="U135" i="2"/>
  <c r="U134" i="2" s="1"/>
  <c r="T135" i="2"/>
  <c r="S135" i="2"/>
  <c r="R135" i="2"/>
  <c r="Q135" i="2"/>
  <c r="Q134" i="2" s="1"/>
  <c r="P135" i="2"/>
  <c r="O135" i="2"/>
  <c r="N135" i="2"/>
  <c r="M135" i="2"/>
  <c r="M134" i="2" s="1"/>
  <c r="L135" i="2"/>
  <c r="K135" i="2"/>
  <c r="J135" i="2"/>
  <c r="I135" i="2"/>
  <c r="I134" i="2" s="1"/>
  <c r="H135" i="2"/>
  <c r="G135" i="2"/>
  <c r="F135" i="2"/>
  <c r="E135" i="2"/>
  <c r="E134" i="2" s="1"/>
  <c r="D135" i="2"/>
  <c r="C135" i="2"/>
  <c r="B135" i="2"/>
  <c r="X134" i="2"/>
  <c r="T134" i="2"/>
  <c r="P134" i="2"/>
  <c r="L134" i="2"/>
  <c r="H134" i="2"/>
  <c r="D134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B132" i="2"/>
  <c r="Y131" i="2"/>
  <c r="X131" i="2"/>
  <c r="W131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D131" i="2"/>
  <c r="C131" i="2"/>
  <c r="B131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B130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Y128" i="2"/>
  <c r="X128" i="2"/>
  <c r="W128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B128" i="2"/>
  <c r="Y127" i="2"/>
  <c r="X127" i="2"/>
  <c r="W127" i="2"/>
  <c r="V127" i="2"/>
  <c r="U127" i="2"/>
  <c r="T127" i="2"/>
  <c r="S127" i="2"/>
  <c r="R127" i="2"/>
  <c r="Q127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B127" i="2"/>
  <c r="X126" i="2"/>
  <c r="T126" i="2"/>
  <c r="T125" i="2" s="1"/>
  <c r="P126" i="2"/>
  <c r="P125" i="2" s="1"/>
  <c r="L126" i="2"/>
  <c r="L125" i="2" s="1"/>
  <c r="H126" i="2"/>
  <c r="H125" i="2" s="1"/>
  <c r="D126" i="2"/>
  <c r="D125" i="2" s="1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B124" i="2"/>
  <c r="Y123" i="2"/>
  <c r="X123" i="2"/>
  <c r="W123" i="2"/>
  <c r="V123" i="2"/>
  <c r="U123" i="2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B123" i="2"/>
  <c r="Y122" i="2"/>
  <c r="X122" i="2"/>
  <c r="W122" i="2"/>
  <c r="V122" i="2"/>
  <c r="U122" i="2"/>
  <c r="T122" i="2"/>
  <c r="S122" i="2"/>
  <c r="R122" i="2"/>
  <c r="Q122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B122" i="2"/>
  <c r="Y121" i="2"/>
  <c r="X121" i="2"/>
  <c r="W121" i="2"/>
  <c r="V121" i="2"/>
  <c r="U121" i="2"/>
  <c r="T121" i="2"/>
  <c r="S121" i="2"/>
  <c r="R121" i="2"/>
  <c r="Q121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C121" i="2"/>
  <c r="B121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120" i="2"/>
  <c r="Y119" i="2"/>
  <c r="X119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B119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Y117" i="2"/>
  <c r="X117" i="2"/>
  <c r="W117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B116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B115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B114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B113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B112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11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B110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B109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B108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B107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B106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B105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B104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B103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B102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B101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Y29" i="2"/>
  <c r="Y28" i="2" s="1"/>
  <c r="X29" i="2"/>
  <c r="X28" i="2" s="1"/>
  <c r="W29" i="2"/>
  <c r="V29" i="2"/>
  <c r="U29" i="2"/>
  <c r="U28" i="2" s="1"/>
  <c r="T29" i="2"/>
  <c r="T28" i="2" s="1"/>
  <c r="S29" i="2"/>
  <c r="R29" i="2"/>
  <c r="Q29" i="2"/>
  <c r="Q28" i="2" s="1"/>
  <c r="P29" i="2"/>
  <c r="P28" i="2" s="1"/>
  <c r="O29" i="2"/>
  <c r="N29" i="2"/>
  <c r="M29" i="2"/>
  <c r="M28" i="2" s="1"/>
  <c r="L29" i="2"/>
  <c r="L28" i="2" s="1"/>
  <c r="K29" i="2"/>
  <c r="J29" i="2"/>
  <c r="I29" i="2"/>
  <c r="I28" i="2" s="1"/>
  <c r="H29" i="2"/>
  <c r="H28" i="2" s="1"/>
  <c r="G29" i="2"/>
  <c r="F29" i="2"/>
  <c r="E29" i="2"/>
  <c r="E28" i="2" s="1"/>
  <c r="D29" i="2"/>
  <c r="D28" i="2" s="1"/>
  <c r="C29" i="2"/>
  <c r="B29" i="2"/>
  <c r="W28" i="2"/>
  <c r="V28" i="2"/>
  <c r="S28" i="2"/>
  <c r="R28" i="2"/>
  <c r="O28" i="2"/>
  <c r="N28" i="2"/>
  <c r="K28" i="2"/>
  <c r="J28" i="2"/>
  <c r="G28" i="2"/>
  <c r="F28" i="2"/>
  <c r="C28" i="2"/>
  <c r="B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Y21" i="2"/>
  <c r="X21" i="2"/>
  <c r="X20" i="2" s="1"/>
  <c r="W21" i="2"/>
  <c r="V21" i="2"/>
  <c r="U21" i="2"/>
  <c r="T21" i="2"/>
  <c r="T20" i="2" s="1"/>
  <c r="S21" i="2"/>
  <c r="R21" i="2"/>
  <c r="Q21" i="2"/>
  <c r="P21" i="2"/>
  <c r="P20" i="2" s="1"/>
  <c r="O21" i="2"/>
  <c r="N21" i="2"/>
  <c r="M21" i="2"/>
  <c r="L21" i="2"/>
  <c r="L20" i="2" s="1"/>
  <c r="K21" i="2"/>
  <c r="J21" i="2"/>
  <c r="I21" i="2"/>
  <c r="H21" i="2"/>
  <c r="H20" i="2" s="1"/>
  <c r="G21" i="2"/>
  <c r="F21" i="2"/>
  <c r="E21" i="2"/>
  <c r="D21" i="2"/>
  <c r="D20" i="2" s="1"/>
  <c r="C21" i="2"/>
  <c r="B21" i="2"/>
  <c r="W20" i="2"/>
  <c r="V20" i="2"/>
  <c r="S20" i="2"/>
  <c r="R20" i="2"/>
  <c r="O20" i="2"/>
  <c r="N20" i="2"/>
  <c r="K20" i="2"/>
  <c r="J20" i="2"/>
  <c r="G20" i="2"/>
  <c r="F20" i="2"/>
  <c r="C20" i="2"/>
  <c r="B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3" i="2"/>
  <c r="X13" i="2"/>
  <c r="X12" i="2" s="1"/>
  <c r="W13" i="2"/>
  <c r="V13" i="2"/>
  <c r="U13" i="2"/>
  <c r="U12" i="2" s="1"/>
  <c r="T13" i="2"/>
  <c r="T12" i="2" s="1"/>
  <c r="S13" i="2"/>
  <c r="R13" i="2"/>
  <c r="Q13" i="2"/>
  <c r="Q12" i="2" s="1"/>
  <c r="P13" i="2"/>
  <c r="P12" i="2" s="1"/>
  <c r="O13" i="2"/>
  <c r="N13" i="2"/>
  <c r="M13" i="2"/>
  <c r="M12" i="2" s="1"/>
  <c r="L13" i="2"/>
  <c r="L12" i="2" s="1"/>
  <c r="K13" i="2"/>
  <c r="J13" i="2"/>
  <c r="I13" i="2"/>
  <c r="H13" i="2"/>
  <c r="H12" i="2" s="1"/>
  <c r="G13" i="2"/>
  <c r="F13" i="2"/>
  <c r="E13" i="2"/>
  <c r="E12" i="2" s="1"/>
  <c r="D13" i="2"/>
  <c r="D12" i="2" s="1"/>
  <c r="C13" i="2"/>
  <c r="B13" i="2"/>
  <c r="W12" i="2"/>
  <c r="V12" i="2"/>
  <c r="S12" i="2"/>
  <c r="R12" i="2"/>
  <c r="O12" i="2"/>
  <c r="N12" i="2"/>
  <c r="K12" i="2"/>
  <c r="J12" i="2"/>
  <c r="I12" i="2"/>
  <c r="G12" i="2"/>
  <c r="F12" i="2"/>
  <c r="C12" i="2"/>
  <c r="B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Y8" i="2"/>
  <c r="X8" i="2"/>
  <c r="W8" i="2"/>
  <c r="V8" i="2"/>
  <c r="U8" i="2"/>
  <c r="T8" i="2"/>
  <c r="S8" i="2"/>
  <c r="R8" i="2"/>
  <c r="Q8" i="2"/>
  <c r="P8" i="2"/>
  <c r="O8" i="2"/>
  <c r="N8" i="2"/>
  <c r="M8" i="2"/>
  <c r="M7" i="2" s="1"/>
  <c r="L8" i="2"/>
  <c r="K8" i="2"/>
  <c r="K7" i="2" s="1"/>
  <c r="K6" i="2" s="1"/>
  <c r="J8" i="2"/>
  <c r="J7" i="2" s="1"/>
  <c r="J6" i="2" s="1"/>
  <c r="I8" i="2"/>
  <c r="I7" i="2" s="1"/>
  <c r="H8" i="2"/>
  <c r="G8" i="2"/>
  <c r="G7" i="2" s="1"/>
  <c r="F8" i="2"/>
  <c r="E8" i="2"/>
  <c r="E7" i="2" s="1"/>
  <c r="D8" i="2"/>
  <c r="C8" i="2"/>
  <c r="C7" i="2" s="1"/>
  <c r="C6" i="2" s="1"/>
  <c r="B8" i="2"/>
  <c r="B7" i="2" s="1"/>
  <c r="B6" i="2" s="1"/>
  <c r="Y7" i="2"/>
  <c r="X7" i="2"/>
  <c r="W7" i="2"/>
  <c r="V7" i="2"/>
  <c r="V6" i="2" s="1"/>
  <c r="U7" i="2"/>
  <c r="T7" i="2"/>
  <c r="T6" i="2" s="1"/>
  <c r="S7" i="2"/>
  <c r="S6" i="2" s="1"/>
  <c r="R7" i="2"/>
  <c r="Q7" i="2"/>
  <c r="P7" i="2"/>
  <c r="P6" i="2" s="1"/>
  <c r="O7" i="2"/>
  <c r="N7" i="2"/>
  <c r="N6" i="2" s="1"/>
  <c r="L7" i="2"/>
  <c r="L6" i="2" s="1"/>
  <c r="H7" i="2"/>
  <c r="H6" i="2" s="1"/>
  <c r="F7" i="2"/>
  <c r="F6" i="2" s="1"/>
  <c r="D7" i="2"/>
  <c r="D6" i="2" s="1"/>
  <c r="R6" i="2"/>
  <c r="O6" i="2" l="1"/>
  <c r="W6" i="2"/>
  <c r="G6" i="2"/>
  <c r="AA154" i="2"/>
  <c r="AA19" i="2"/>
  <c r="AA170" i="2"/>
  <c r="AA178" i="2"/>
  <c r="AA14" i="2"/>
  <c r="AA18" i="2"/>
  <c r="Z7" i="2"/>
  <c r="Z8" i="2"/>
  <c r="Z10" i="2"/>
  <c r="AB10" i="2" s="1"/>
  <c r="Z15" i="2"/>
  <c r="Z16" i="2"/>
  <c r="Z19" i="2"/>
  <c r="Z23" i="2"/>
  <c r="Z24" i="2"/>
  <c r="Z27" i="2"/>
  <c r="Z88" i="2"/>
  <c r="Z91" i="2"/>
  <c r="AB91" i="2" s="1"/>
  <c r="AA7" i="2"/>
  <c r="AA13" i="2"/>
  <c r="AA15" i="2"/>
  <c r="AA8" i="2"/>
  <c r="AA9" i="2"/>
  <c r="AA10" i="2"/>
  <c r="AA11" i="2"/>
  <c r="AA16" i="2"/>
  <c r="AB16" i="2" s="1"/>
  <c r="AA17" i="2"/>
  <c r="AA21" i="2"/>
  <c r="AA24" i="2"/>
  <c r="AA25" i="2"/>
  <c r="AB25" i="2" s="1"/>
  <c r="AA29" i="2"/>
  <c r="Y12" i="2"/>
  <c r="AA12" i="2" s="1"/>
  <c r="Z9" i="2"/>
  <c r="Z11" i="2"/>
  <c r="AB11" i="2" s="1"/>
  <c r="Z14" i="2"/>
  <c r="Z17" i="2"/>
  <c r="Z18" i="2"/>
  <c r="AB18" i="2" s="1"/>
  <c r="Z22" i="2"/>
  <c r="Z25" i="2"/>
  <c r="Z26" i="2"/>
  <c r="Z31" i="2"/>
  <c r="Z32" i="2"/>
  <c r="AB32" i="2" s="1"/>
  <c r="Z33" i="2"/>
  <c r="Z34" i="2"/>
  <c r="Z35" i="2"/>
  <c r="Z36" i="2"/>
  <c r="AB36" i="2" s="1"/>
  <c r="Z37" i="2"/>
  <c r="Z38" i="2"/>
  <c r="Z39" i="2"/>
  <c r="Z40" i="2"/>
  <c r="AB40" i="2" s="1"/>
  <c r="Z41" i="2"/>
  <c r="Z42" i="2"/>
  <c r="Z43" i="2"/>
  <c r="Z44" i="2"/>
  <c r="AB44" i="2" s="1"/>
  <c r="Z45" i="2"/>
  <c r="Z46" i="2"/>
  <c r="Z47" i="2"/>
  <c r="Z48" i="2"/>
  <c r="AB48" i="2" s="1"/>
  <c r="Z49" i="2"/>
  <c r="Z50" i="2"/>
  <c r="Z51" i="2"/>
  <c r="Z52" i="2"/>
  <c r="AB52" i="2" s="1"/>
  <c r="Z53" i="2"/>
  <c r="Z54" i="2"/>
  <c r="Z55" i="2"/>
  <c r="Z56" i="2"/>
  <c r="AB56" i="2" s="1"/>
  <c r="Z57" i="2"/>
  <c r="Z58" i="2"/>
  <c r="Z59" i="2"/>
  <c r="Z60" i="2"/>
  <c r="AB60" i="2" s="1"/>
  <c r="Z61" i="2"/>
  <c r="Z62" i="2"/>
  <c r="Z63" i="2"/>
  <c r="Z64" i="2"/>
  <c r="AB64" i="2" s="1"/>
  <c r="Z65" i="2"/>
  <c r="Z66" i="2"/>
  <c r="Z67" i="2"/>
  <c r="Z68" i="2"/>
  <c r="AB68" i="2" s="1"/>
  <c r="Z69" i="2"/>
  <c r="Z70" i="2"/>
  <c r="Z71" i="2"/>
  <c r="Z72" i="2"/>
  <c r="AB72" i="2" s="1"/>
  <c r="Z73" i="2"/>
  <c r="Z74" i="2"/>
  <c r="Z75" i="2"/>
  <c r="Z76" i="2"/>
  <c r="AB76" i="2" s="1"/>
  <c r="Z77" i="2"/>
  <c r="Z78" i="2"/>
  <c r="Z79" i="2"/>
  <c r="Z80" i="2"/>
  <c r="AB80" i="2" s="1"/>
  <c r="Z81" i="2"/>
  <c r="Z82" i="2"/>
  <c r="Z83" i="2"/>
  <c r="Z84" i="2"/>
  <c r="AB84" i="2" s="1"/>
  <c r="Z85" i="2"/>
  <c r="Z86" i="2"/>
  <c r="Z87" i="2"/>
  <c r="Z89" i="2"/>
  <c r="AB89" i="2" s="1"/>
  <c r="Z90" i="2"/>
  <c r="Z92" i="2"/>
  <c r="Z93" i="2"/>
  <c r="Z94" i="2"/>
  <c r="AB94" i="2" s="1"/>
  <c r="Z95" i="2"/>
  <c r="Z96" i="2"/>
  <c r="Z97" i="2"/>
  <c r="Z98" i="2"/>
  <c r="AB98" i="2" s="1"/>
  <c r="Z99" i="2"/>
  <c r="Z100" i="2"/>
  <c r="E20" i="2"/>
  <c r="E6" i="2" s="1"/>
  <c r="I20" i="2"/>
  <c r="I6" i="2" s="1"/>
  <c r="M20" i="2"/>
  <c r="M6" i="2" s="1"/>
  <c r="Q20" i="2"/>
  <c r="Q6" i="2" s="1"/>
  <c r="U20" i="2"/>
  <c r="U6" i="2" s="1"/>
  <c r="AA22" i="2"/>
  <c r="AA23" i="2"/>
  <c r="AA26" i="2"/>
  <c r="AA27" i="2"/>
  <c r="AA31" i="2"/>
  <c r="AB31" i="2" s="1"/>
  <c r="AA32" i="2"/>
  <c r="AA33" i="2"/>
  <c r="AA34" i="2"/>
  <c r="AA35" i="2"/>
  <c r="AB35" i="2" s="1"/>
  <c r="AA36" i="2"/>
  <c r="AA37" i="2"/>
  <c r="AA38" i="2"/>
  <c r="AA39" i="2"/>
  <c r="AB39" i="2" s="1"/>
  <c r="AA40" i="2"/>
  <c r="AA41" i="2"/>
  <c r="AA42" i="2"/>
  <c r="AA43" i="2"/>
  <c r="AB43" i="2" s="1"/>
  <c r="AA44" i="2"/>
  <c r="AA45" i="2"/>
  <c r="AA46" i="2"/>
  <c r="AA47" i="2"/>
  <c r="AB47" i="2" s="1"/>
  <c r="AA48" i="2"/>
  <c r="AA49" i="2"/>
  <c r="AA50" i="2"/>
  <c r="AA51" i="2"/>
  <c r="AB51" i="2" s="1"/>
  <c r="AA52" i="2"/>
  <c r="AA53" i="2"/>
  <c r="AA54" i="2"/>
  <c r="AA55" i="2"/>
  <c r="AB55" i="2" s="1"/>
  <c r="AA56" i="2"/>
  <c r="AA57" i="2"/>
  <c r="AA58" i="2"/>
  <c r="AA59" i="2"/>
  <c r="AB59" i="2" s="1"/>
  <c r="AA60" i="2"/>
  <c r="AA61" i="2"/>
  <c r="AA62" i="2"/>
  <c r="AA63" i="2"/>
  <c r="AB63" i="2" s="1"/>
  <c r="AA64" i="2"/>
  <c r="AA65" i="2"/>
  <c r="AA66" i="2"/>
  <c r="AA67" i="2"/>
  <c r="AB67" i="2" s="1"/>
  <c r="AA68" i="2"/>
  <c r="AA69" i="2"/>
  <c r="AA70" i="2"/>
  <c r="AA71" i="2"/>
  <c r="AB71" i="2" s="1"/>
  <c r="AA72" i="2"/>
  <c r="AA73" i="2"/>
  <c r="AA74" i="2"/>
  <c r="AA75" i="2"/>
  <c r="AB75" i="2" s="1"/>
  <c r="AA76" i="2"/>
  <c r="AA77" i="2"/>
  <c r="AA78" i="2"/>
  <c r="AA79" i="2"/>
  <c r="AB79" i="2" s="1"/>
  <c r="AA80" i="2"/>
  <c r="AA81" i="2"/>
  <c r="AA82" i="2"/>
  <c r="AA83" i="2"/>
  <c r="AB83" i="2" s="1"/>
  <c r="AA84" i="2"/>
  <c r="AA85" i="2"/>
  <c r="AA86" i="2"/>
  <c r="AA87" i="2"/>
  <c r="AB87" i="2" s="1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C126" i="2"/>
  <c r="C125" i="2" s="1"/>
  <c r="G126" i="2"/>
  <c r="G125" i="2" s="1"/>
  <c r="K126" i="2"/>
  <c r="K125" i="2" s="1"/>
  <c r="O126" i="2"/>
  <c r="O125" i="2" s="1"/>
  <c r="S126" i="2"/>
  <c r="S125" i="2" s="1"/>
  <c r="W126" i="2"/>
  <c r="W125" i="2" s="1"/>
  <c r="AA135" i="2"/>
  <c r="AA136" i="2"/>
  <c r="AA138" i="2"/>
  <c r="C139" i="2"/>
  <c r="G139" i="2"/>
  <c r="K139" i="2"/>
  <c r="O139" i="2"/>
  <c r="S139" i="2"/>
  <c r="W139" i="2"/>
  <c r="Z146" i="2"/>
  <c r="Z148" i="2"/>
  <c r="AB148" i="2" s="1"/>
  <c r="Z150" i="2"/>
  <c r="Z152" i="2"/>
  <c r="Z154" i="2"/>
  <c r="AA159" i="2"/>
  <c r="E158" i="2"/>
  <c r="I158" i="2"/>
  <c r="M158" i="2"/>
  <c r="Q158" i="2"/>
  <c r="U158" i="2"/>
  <c r="AA161" i="2"/>
  <c r="Z164" i="2"/>
  <c r="Z166" i="2"/>
  <c r="AA171" i="2"/>
  <c r="AA175" i="2"/>
  <c r="AA177" i="2"/>
  <c r="C179" i="2"/>
  <c r="G179" i="2"/>
  <c r="K179" i="2"/>
  <c r="O179" i="2"/>
  <c r="S179" i="2"/>
  <c r="W179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B123" i="2" s="1"/>
  <c r="Z127" i="2"/>
  <c r="Z129" i="2"/>
  <c r="Z131" i="2"/>
  <c r="B134" i="2"/>
  <c r="F134" i="2"/>
  <c r="J134" i="2"/>
  <c r="N134" i="2"/>
  <c r="R134" i="2"/>
  <c r="V134" i="2"/>
  <c r="Z141" i="2"/>
  <c r="D139" i="2"/>
  <c r="H139" i="2"/>
  <c r="H133" i="2" s="1"/>
  <c r="L139" i="2"/>
  <c r="L133" i="2" s="1"/>
  <c r="P139" i="2"/>
  <c r="T139" i="2"/>
  <c r="X139" i="2"/>
  <c r="Z139" i="2" s="1"/>
  <c r="AB139" i="2" s="1"/>
  <c r="Z143" i="2"/>
  <c r="E145" i="2"/>
  <c r="I145" i="2"/>
  <c r="M145" i="2"/>
  <c r="AA145" i="2" s="1"/>
  <c r="Q145" i="2"/>
  <c r="U145" i="2"/>
  <c r="AA149" i="2"/>
  <c r="AA153" i="2"/>
  <c r="H151" i="2"/>
  <c r="X151" i="2"/>
  <c r="Z156" i="2"/>
  <c r="B158" i="2"/>
  <c r="F158" i="2"/>
  <c r="J158" i="2"/>
  <c r="N158" i="2"/>
  <c r="R158" i="2"/>
  <c r="V158" i="2"/>
  <c r="AA163" i="2"/>
  <c r="E162" i="2"/>
  <c r="I162" i="2"/>
  <c r="M162" i="2"/>
  <c r="Q162" i="2"/>
  <c r="U162" i="2"/>
  <c r="AA165" i="2"/>
  <c r="AA167" i="2"/>
  <c r="C168" i="2"/>
  <c r="G168" i="2"/>
  <c r="K168" i="2"/>
  <c r="AA168" i="2" s="1"/>
  <c r="O168" i="2"/>
  <c r="S168" i="2"/>
  <c r="W168" i="2"/>
  <c r="Z180" i="2"/>
  <c r="Z182" i="2"/>
  <c r="D179" i="2"/>
  <c r="H179" i="2"/>
  <c r="L179" i="2"/>
  <c r="L172" i="2" s="1"/>
  <c r="T179" i="2"/>
  <c r="Z184" i="2"/>
  <c r="Z186" i="2"/>
  <c r="Z187" i="2"/>
  <c r="Z123" i="2"/>
  <c r="Z124" i="2"/>
  <c r="AA128" i="2"/>
  <c r="AA130" i="2"/>
  <c r="AA132" i="2"/>
  <c r="C134" i="2"/>
  <c r="G134" i="2"/>
  <c r="K134" i="2"/>
  <c r="O134" i="2"/>
  <c r="S134" i="2"/>
  <c r="W134" i="2"/>
  <c r="AA139" i="2"/>
  <c r="AA140" i="2"/>
  <c r="AA142" i="2"/>
  <c r="AA143" i="2"/>
  <c r="AA144" i="2"/>
  <c r="AB144" i="2" s="1"/>
  <c r="Z149" i="2"/>
  <c r="AB149" i="2" s="1"/>
  <c r="B151" i="2"/>
  <c r="F151" i="2"/>
  <c r="J151" i="2"/>
  <c r="Z151" i="2" s="1"/>
  <c r="N151" i="2"/>
  <c r="R151" i="2"/>
  <c r="V151" i="2"/>
  <c r="AA155" i="2"/>
  <c r="B162" i="2"/>
  <c r="F162" i="2"/>
  <c r="J162" i="2"/>
  <c r="N162" i="2"/>
  <c r="N157" i="2" s="1"/>
  <c r="R162" i="2"/>
  <c r="V162" i="2"/>
  <c r="Z170" i="2"/>
  <c r="C176" i="2"/>
  <c r="G176" i="2"/>
  <c r="G172" i="2" s="1"/>
  <c r="K176" i="2"/>
  <c r="K172" i="2" s="1"/>
  <c r="O176" i="2"/>
  <c r="O172" i="2" s="1"/>
  <c r="S176" i="2"/>
  <c r="W176" i="2"/>
  <c r="W172" i="2" s="1"/>
  <c r="AA181" i="2"/>
  <c r="AA183" i="2"/>
  <c r="AA185" i="2"/>
  <c r="AA187" i="2"/>
  <c r="B126" i="2"/>
  <c r="B125" i="2" s="1"/>
  <c r="F126" i="2"/>
  <c r="F125" i="2" s="1"/>
  <c r="J126" i="2"/>
  <c r="J125" i="2" s="1"/>
  <c r="N126" i="2"/>
  <c r="N125" i="2" s="1"/>
  <c r="R126" i="2"/>
  <c r="R125" i="2" s="1"/>
  <c r="V126" i="2"/>
  <c r="V125" i="2" s="1"/>
  <c r="Z135" i="2"/>
  <c r="AB135" i="2" s="1"/>
  <c r="Z137" i="2"/>
  <c r="Z138" i="2"/>
  <c r="Z144" i="2"/>
  <c r="AA146" i="2"/>
  <c r="AA150" i="2"/>
  <c r="C151" i="2"/>
  <c r="G151" i="2"/>
  <c r="K151" i="2"/>
  <c r="O151" i="2"/>
  <c r="S151" i="2"/>
  <c r="W151" i="2"/>
  <c r="Z160" i="2"/>
  <c r="C162" i="2"/>
  <c r="C157" i="2" s="1"/>
  <c r="G162" i="2"/>
  <c r="O162" i="2"/>
  <c r="S162" i="2"/>
  <c r="AA166" i="2"/>
  <c r="AA169" i="2"/>
  <c r="D168" i="2"/>
  <c r="H168" i="2"/>
  <c r="L168" i="2"/>
  <c r="P168" i="2"/>
  <c r="T168" i="2"/>
  <c r="Z174" i="2"/>
  <c r="D173" i="2"/>
  <c r="D172" i="2" s="1"/>
  <c r="H173" i="2"/>
  <c r="L173" i="2"/>
  <c r="P173" i="2"/>
  <c r="P172" i="2" s="1"/>
  <c r="T173" i="2"/>
  <c r="Z178" i="2"/>
  <c r="B179" i="2"/>
  <c r="B172" i="2" s="1"/>
  <c r="F179" i="2"/>
  <c r="J179" i="2"/>
  <c r="J172" i="2" s="1"/>
  <c r="N179" i="2"/>
  <c r="R179" i="2"/>
  <c r="R172" i="2" s="1"/>
  <c r="V179" i="2"/>
  <c r="Z185" i="2"/>
  <c r="AB185" i="2" s="1"/>
  <c r="AB7" i="2"/>
  <c r="Z12" i="2"/>
  <c r="X6" i="2"/>
  <c r="Z6" i="2" s="1"/>
  <c r="AB17" i="2"/>
  <c r="Z20" i="2"/>
  <c r="Z28" i="2"/>
  <c r="AB28" i="2" s="1"/>
  <c r="AA28" i="2"/>
  <c r="AB24" i="2"/>
  <c r="Z13" i="2"/>
  <c r="AB13" i="2" s="1"/>
  <c r="Y20" i="2"/>
  <c r="Z21" i="2"/>
  <c r="AB21" i="2" s="1"/>
  <c r="Z29" i="2"/>
  <c r="AB29" i="2" s="1"/>
  <c r="Z30" i="2"/>
  <c r="AB33" i="2"/>
  <c r="AB34" i="2"/>
  <c r="AB37" i="2"/>
  <c r="AB38" i="2"/>
  <c r="AB41" i="2"/>
  <c r="AB42" i="2"/>
  <c r="AB45" i="2"/>
  <c r="AB46" i="2"/>
  <c r="AB49" i="2"/>
  <c r="AB50" i="2"/>
  <c r="AB53" i="2"/>
  <c r="AB54" i="2"/>
  <c r="AB57" i="2"/>
  <c r="AB58" i="2"/>
  <c r="AB61" i="2"/>
  <c r="AB62" i="2"/>
  <c r="AB65" i="2"/>
  <c r="AB66" i="2"/>
  <c r="AB69" i="2"/>
  <c r="AB70" i="2"/>
  <c r="AB73" i="2"/>
  <c r="AB74" i="2"/>
  <c r="AB77" i="2"/>
  <c r="AB78" i="2"/>
  <c r="AB81" i="2"/>
  <c r="AB82" i="2"/>
  <c r="AB85" i="2"/>
  <c r="AB86" i="2"/>
  <c r="AB90" i="2"/>
  <c r="AB92" i="2"/>
  <c r="AB93" i="2"/>
  <c r="AB95" i="2"/>
  <c r="AB96" i="2"/>
  <c r="AB97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A30" i="2"/>
  <c r="AB88" i="2"/>
  <c r="E126" i="2"/>
  <c r="E125" i="2" s="1"/>
  <c r="I126" i="2"/>
  <c r="I125" i="2" s="1"/>
  <c r="M126" i="2"/>
  <c r="M125" i="2" s="1"/>
  <c r="Q126" i="2"/>
  <c r="Q125" i="2" s="1"/>
  <c r="U126" i="2"/>
  <c r="U125" i="2" s="1"/>
  <c r="AA127" i="2"/>
  <c r="Y126" i="2"/>
  <c r="Z132" i="2"/>
  <c r="AB132" i="2" s="1"/>
  <c r="D133" i="2"/>
  <c r="T133" i="2"/>
  <c r="AA124" i="2"/>
  <c r="AB124" i="2" s="1"/>
  <c r="Z128" i="2"/>
  <c r="AB128" i="2" s="1"/>
  <c r="Z130" i="2"/>
  <c r="Z134" i="2"/>
  <c r="E133" i="2"/>
  <c r="I133" i="2"/>
  <c r="Q133" i="2"/>
  <c r="U133" i="2"/>
  <c r="AB146" i="2"/>
  <c r="AA129" i="2"/>
  <c r="AB129" i="2" s="1"/>
  <c r="X125" i="2"/>
  <c r="Z125" i="2" s="1"/>
  <c r="AB127" i="2"/>
  <c r="AA131" i="2"/>
  <c r="AB131" i="2" s="1"/>
  <c r="P133" i="2"/>
  <c r="Z136" i="2"/>
  <c r="AB136" i="2" s="1"/>
  <c r="AA137" i="2"/>
  <c r="Z140" i="2"/>
  <c r="AB140" i="2" s="1"/>
  <c r="AA141" i="2"/>
  <c r="AB141" i="2" s="1"/>
  <c r="AA147" i="2"/>
  <c r="O157" i="2"/>
  <c r="AA160" i="2"/>
  <c r="AB160" i="2" s="1"/>
  <c r="Y158" i="2"/>
  <c r="H172" i="2"/>
  <c r="T172" i="2"/>
  <c r="Z175" i="2"/>
  <c r="AB175" i="2" s="1"/>
  <c r="X173" i="2"/>
  <c r="Z181" i="2"/>
  <c r="AB181" i="2" s="1"/>
  <c r="Z183" i="2"/>
  <c r="AB183" i="2" s="1"/>
  <c r="Y134" i="2"/>
  <c r="X145" i="2"/>
  <c r="Z145" i="2" s="1"/>
  <c r="AA148" i="2"/>
  <c r="AB150" i="2"/>
  <c r="AB152" i="2"/>
  <c r="AA156" i="2"/>
  <c r="AB156" i="2" s="1"/>
  <c r="S157" i="2"/>
  <c r="Z161" i="2"/>
  <c r="AB161" i="2" s="1"/>
  <c r="AA164" i="2"/>
  <c r="AB164" i="2" s="1"/>
  <c r="Y162" i="2"/>
  <c r="AB166" i="2"/>
  <c r="AA174" i="2"/>
  <c r="AB174" i="2" s="1"/>
  <c r="Z176" i="2"/>
  <c r="AA182" i="2"/>
  <c r="AA186" i="2"/>
  <c r="AB186" i="2" s="1"/>
  <c r="Z142" i="2"/>
  <c r="AB142" i="2" s="1"/>
  <c r="AA152" i="2"/>
  <c r="Y151" i="2"/>
  <c r="AB154" i="2"/>
  <c r="G157" i="2"/>
  <c r="Z159" i="2"/>
  <c r="X158" i="2"/>
  <c r="Z165" i="2"/>
  <c r="Z167" i="2"/>
  <c r="AB167" i="2" s="1"/>
  <c r="AB170" i="2"/>
  <c r="F172" i="2"/>
  <c r="N172" i="2"/>
  <c r="V172" i="2"/>
  <c r="AA176" i="2"/>
  <c r="AB178" i="2"/>
  <c r="X179" i="2"/>
  <c r="AA184" i="2"/>
  <c r="AB184" i="2" s="1"/>
  <c r="Z147" i="2"/>
  <c r="Z153" i="2"/>
  <c r="Z155" i="2"/>
  <c r="W162" i="2"/>
  <c r="W157" i="2" s="1"/>
  <c r="D162" i="2"/>
  <c r="D157" i="2" s="1"/>
  <c r="H162" i="2"/>
  <c r="H157" i="2" s="1"/>
  <c r="L162" i="2"/>
  <c r="L157" i="2" s="1"/>
  <c r="P162" i="2"/>
  <c r="P157" i="2" s="1"/>
  <c r="T162" i="2"/>
  <c r="T157" i="2" s="1"/>
  <c r="Z163" i="2"/>
  <c r="AB163" i="2" s="1"/>
  <c r="X162" i="2"/>
  <c r="Z169" i="2"/>
  <c r="AB169" i="2" s="1"/>
  <c r="X168" i="2"/>
  <c r="Z171" i="2"/>
  <c r="AB171" i="2" s="1"/>
  <c r="AA173" i="2"/>
  <c r="Z177" i="2"/>
  <c r="AB177" i="2" s="1"/>
  <c r="E179" i="2"/>
  <c r="E172" i="2" s="1"/>
  <c r="I179" i="2"/>
  <c r="I172" i="2" s="1"/>
  <c r="M179" i="2"/>
  <c r="M172" i="2" s="1"/>
  <c r="Q179" i="2"/>
  <c r="Q172" i="2" s="1"/>
  <c r="U179" i="2"/>
  <c r="U172" i="2" s="1"/>
  <c r="AA180" i="2"/>
  <c r="Y179" i="2"/>
  <c r="Y172" i="2" s="1"/>
  <c r="AB182" i="2"/>
  <c r="K157" i="2" l="1"/>
  <c r="AB159" i="2"/>
  <c r="AA151" i="2"/>
  <c r="Z126" i="2"/>
  <c r="M133" i="2"/>
  <c r="S172" i="2"/>
  <c r="C172" i="2"/>
  <c r="AB9" i="2"/>
  <c r="AB19" i="2"/>
  <c r="AB180" i="2"/>
  <c r="AB155" i="2"/>
  <c r="Z179" i="2"/>
  <c r="AB130" i="2"/>
  <c r="F157" i="2"/>
  <c r="Z168" i="2"/>
  <c r="AB153" i="2"/>
  <c r="AB165" i="2"/>
  <c r="AB137" i="2"/>
  <c r="AB138" i="2"/>
  <c r="U157" i="2"/>
  <c r="E157" i="2"/>
  <c r="AB14" i="2"/>
  <c r="W133" i="2"/>
  <c r="G133" i="2"/>
  <c r="J157" i="2"/>
  <c r="J133" i="2"/>
  <c r="M157" i="2"/>
  <c r="AB8" i="2"/>
  <c r="AB151" i="2"/>
  <c r="AB12" i="2"/>
  <c r="S133" i="2"/>
  <c r="C133" i="2"/>
  <c r="V157" i="2"/>
  <c r="AB143" i="2"/>
  <c r="V133" i="2"/>
  <c r="F133" i="2"/>
  <c r="I157" i="2"/>
  <c r="AB26" i="2"/>
  <c r="AB27" i="2"/>
  <c r="O133" i="2"/>
  <c r="R157" i="2"/>
  <c r="B157" i="2"/>
  <c r="R133" i="2"/>
  <c r="B133" i="2"/>
  <c r="AB15" i="2"/>
  <c r="AA172" i="2"/>
  <c r="K133" i="2"/>
  <c r="AB187" i="2"/>
  <c r="N133" i="2"/>
  <c r="Q157" i="2"/>
  <c r="AB22" i="2"/>
  <c r="AB23" i="2"/>
  <c r="X172" i="2"/>
  <c r="Z172" i="2" s="1"/>
  <c r="Z173" i="2"/>
  <c r="AB173" i="2" s="1"/>
  <c r="Z162" i="2"/>
  <c r="AB147" i="2"/>
  <c r="X133" i="2"/>
  <c r="AA126" i="2"/>
  <c r="Y125" i="2"/>
  <c r="AA125" i="2" s="1"/>
  <c r="AB125" i="2" s="1"/>
  <c r="AA162" i="2"/>
  <c r="AA20" i="2"/>
  <c r="AB20" i="2" s="1"/>
  <c r="Y6" i="2"/>
  <c r="AA6" i="2" s="1"/>
  <c r="AB6" i="2" s="1"/>
  <c r="AA134" i="2"/>
  <c r="AB134" i="2" s="1"/>
  <c r="Y133" i="2"/>
  <c r="AA179" i="2"/>
  <c r="AB179" i="2" s="1"/>
  <c r="AB168" i="2"/>
  <c r="Z158" i="2"/>
  <c r="X157" i="2"/>
  <c r="AB176" i="2"/>
  <c r="AB145" i="2"/>
  <c r="Y157" i="2"/>
  <c r="AA158" i="2"/>
  <c r="AB30" i="2"/>
  <c r="AA133" i="2" l="1"/>
  <c r="Z157" i="2"/>
  <c r="AB126" i="2"/>
  <c r="AA157" i="2"/>
  <c r="AB157" i="2" s="1"/>
  <c r="Z133" i="2"/>
  <c r="AB133" i="2" s="1"/>
  <c r="AB172" i="2"/>
  <c r="AB158" i="2"/>
  <c r="AB162" i="2"/>
  <c r="Y184" i="1" l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Y177" i="1"/>
  <c r="X177" i="1"/>
  <c r="W177" i="1"/>
  <c r="W176" i="1" s="1"/>
  <c r="V177" i="1"/>
  <c r="U177" i="1"/>
  <c r="T177" i="1"/>
  <c r="S177" i="1"/>
  <c r="S176" i="1" s="1"/>
  <c r="R177" i="1"/>
  <c r="Q177" i="1"/>
  <c r="P177" i="1"/>
  <c r="O177" i="1"/>
  <c r="O176" i="1" s="1"/>
  <c r="N177" i="1"/>
  <c r="M177" i="1"/>
  <c r="L177" i="1"/>
  <c r="K177" i="1"/>
  <c r="K176" i="1" s="1"/>
  <c r="J177" i="1"/>
  <c r="I177" i="1"/>
  <c r="H177" i="1"/>
  <c r="G177" i="1"/>
  <c r="G176" i="1" s="1"/>
  <c r="F177" i="1"/>
  <c r="E177" i="1"/>
  <c r="D177" i="1"/>
  <c r="C177" i="1"/>
  <c r="C176" i="1" s="1"/>
  <c r="B177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Y174" i="1"/>
  <c r="X174" i="1"/>
  <c r="W174" i="1"/>
  <c r="W173" i="1" s="1"/>
  <c r="V174" i="1"/>
  <c r="U174" i="1"/>
  <c r="T174" i="1"/>
  <c r="S174" i="1"/>
  <c r="S173" i="1" s="1"/>
  <c r="R174" i="1"/>
  <c r="Q174" i="1"/>
  <c r="P174" i="1"/>
  <c r="O174" i="1"/>
  <c r="O173" i="1" s="1"/>
  <c r="N174" i="1"/>
  <c r="M174" i="1"/>
  <c r="L174" i="1"/>
  <c r="K174" i="1"/>
  <c r="K173" i="1" s="1"/>
  <c r="J174" i="1"/>
  <c r="I174" i="1"/>
  <c r="H174" i="1"/>
  <c r="G174" i="1"/>
  <c r="F174" i="1"/>
  <c r="E174" i="1"/>
  <c r="D174" i="1"/>
  <c r="C174" i="1"/>
  <c r="C173" i="1" s="1"/>
  <c r="B174" i="1"/>
  <c r="G173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Y171" i="1"/>
  <c r="X171" i="1"/>
  <c r="X170" i="1" s="1"/>
  <c r="W171" i="1"/>
  <c r="W170" i="1" s="1"/>
  <c r="W169" i="1" s="1"/>
  <c r="V171" i="1"/>
  <c r="U171" i="1"/>
  <c r="T171" i="1"/>
  <c r="T170" i="1" s="1"/>
  <c r="S171" i="1"/>
  <c r="S170" i="1" s="1"/>
  <c r="S169" i="1" s="1"/>
  <c r="R171" i="1"/>
  <c r="Q171" i="1"/>
  <c r="P171" i="1"/>
  <c r="P170" i="1" s="1"/>
  <c r="O171" i="1"/>
  <c r="O170" i="1" s="1"/>
  <c r="N171" i="1"/>
  <c r="M171" i="1"/>
  <c r="L171" i="1"/>
  <c r="L170" i="1" s="1"/>
  <c r="K171" i="1"/>
  <c r="J171" i="1"/>
  <c r="I171" i="1"/>
  <c r="H171" i="1"/>
  <c r="H170" i="1" s="1"/>
  <c r="G171" i="1"/>
  <c r="G170" i="1" s="1"/>
  <c r="F171" i="1"/>
  <c r="E171" i="1"/>
  <c r="D171" i="1"/>
  <c r="D170" i="1" s="1"/>
  <c r="C171" i="1"/>
  <c r="C170" i="1" s="1"/>
  <c r="B171" i="1"/>
  <c r="K170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Y166" i="1"/>
  <c r="X166" i="1"/>
  <c r="W166" i="1"/>
  <c r="V166" i="1"/>
  <c r="V165" i="1" s="1"/>
  <c r="U166" i="1"/>
  <c r="T166" i="1"/>
  <c r="S166" i="1"/>
  <c r="S165" i="1" s="1"/>
  <c r="R166" i="1"/>
  <c r="R165" i="1" s="1"/>
  <c r="Q166" i="1"/>
  <c r="P166" i="1"/>
  <c r="O166" i="1"/>
  <c r="O165" i="1" s="1"/>
  <c r="N166" i="1"/>
  <c r="N165" i="1" s="1"/>
  <c r="M166" i="1"/>
  <c r="L166" i="1"/>
  <c r="K166" i="1"/>
  <c r="K165" i="1" s="1"/>
  <c r="J166" i="1"/>
  <c r="J165" i="1" s="1"/>
  <c r="I166" i="1"/>
  <c r="H166" i="1"/>
  <c r="G166" i="1"/>
  <c r="G165" i="1" s="1"/>
  <c r="F166" i="1"/>
  <c r="F165" i="1" s="1"/>
  <c r="E166" i="1"/>
  <c r="D166" i="1"/>
  <c r="C166" i="1"/>
  <c r="C165" i="1" s="1"/>
  <c r="B166" i="1"/>
  <c r="B165" i="1" s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Y160" i="1"/>
  <c r="X160" i="1"/>
  <c r="W160" i="1"/>
  <c r="V160" i="1"/>
  <c r="U160" i="1"/>
  <c r="U159" i="1" s="1"/>
  <c r="T160" i="1"/>
  <c r="S160" i="1"/>
  <c r="R160" i="1"/>
  <c r="Q160" i="1"/>
  <c r="P160" i="1"/>
  <c r="O160" i="1"/>
  <c r="N160" i="1"/>
  <c r="M160" i="1"/>
  <c r="M159" i="1" s="1"/>
  <c r="L160" i="1"/>
  <c r="K160" i="1"/>
  <c r="J160" i="1"/>
  <c r="I160" i="1"/>
  <c r="I159" i="1" s="1"/>
  <c r="H160" i="1"/>
  <c r="G160" i="1"/>
  <c r="F160" i="1"/>
  <c r="E160" i="1"/>
  <c r="E159" i="1" s="1"/>
  <c r="D160" i="1"/>
  <c r="C160" i="1"/>
  <c r="B160" i="1"/>
  <c r="Y159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Y156" i="1"/>
  <c r="X156" i="1"/>
  <c r="W156" i="1"/>
  <c r="V156" i="1"/>
  <c r="V155" i="1" s="1"/>
  <c r="U156" i="1"/>
  <c r="U155" i="1" s="1"/>
  <c r="T156" i="1"/>
  <c r="S156" i="1"/>
  <c r="R156" i="1"/>
  <c r="R155" i="1" s="1"/>
  <c r="Q156" i="1"/>
  <c r="Q155" i="1" s="1"/>
  <c r="P156" i="1"/>
  <c r="O156" i="1"/>
  <c r="N156" i="1"/>
  <c r="N155" i="1" s="1"/>
  <c r="M156" i="1"/>
  <c r="M155" i="1" s="1"/>
  <c r="L156" i="1"/>
  <c r="K156" i="1"/>
  <c r="J156" i="1"/>
  <c r="J155" i="1" s="1"/>
  <c r="I156" i="1"/>
  <c r="I155" i="1" s="1"/>
  <c r="H156" i="1"/>
  <c r="G156" i="1"/>
  <c r="F156" i="1"/>
  <c r="F155" i="1" s="1"/>
  <c r="E156" i="1"/>
  <c r="E155" i="1" s="1"/>
  <c r="D156" i="1"/>
  <c r="C156" i="1"/>
  <c r="B156" i="1"/>
  <c r="B155" i="1" s="1"/>
  <c r="X155" i="1"/>
  <c r="T155" i="1"/>
  <c r="P155" i="1"/>
  <c r="L155" i="1"/>
  <c r="H155" i="1"/>
  <c r="D155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Q148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Y143" i="1"/>
  <c r="X143" i="1"/>
  <c r="X142" i="1" s="1"/>
  <c r="W143" i="1"/>
  <c r="W142" i="1" s="1"/>
  <c r="V143" i="1"/>
  <c r="V142" i="1" s="1"/>
  <c r="U143" i="1"/>
  <c r="U142" i="1" s="1"/>
  <c r="T143" i="1"/>
  <c r="T142" i="1" s="1"/>
  <c r="S143" i="1"/>
  <c r="S142" i="1" s="1"/>
  <c r="R143" i="1"/>
  <c r="Q143" i="1"/>
  <c r="Q142" i="1" s="1"/>
  <c r="P143" i="1"/>
  <c r="P142" i="1" s="1"/>
  <c r="O143" i="1"/>
  <c r="O142" i="1" s="1"/>
  <c r="N143" i="1"/>
  <c r="M143" i="1"/>
  <c r="L143" i="1"/>
  <c r="L142" i="1" s="1"/>
  <c r="K143" i="1"/>
  <c r="K142" i="1" s="1"/>
  <c r="J143" i="1"/>
  <c r="I143" i="1"/>
  <c r="I142" i="1" s="1"/>
  <c r="H143" i="1"/>
  <c r="H142" i="1" s="1"/>
  <c r="G143" i="1"/>
  <c r="G142" i="1" s="1"/>
  <c r="F143" i="1"/>
  <c r="E143" i="1"/>
  <c r="E142" i="1" s="1"/>
  <c r="D143" i="1"/>
  <c r="D142" i="1" s="1"/>
  <c r="C143" i="1"/>
  <c r="C142" i="1" s="1"/>
  <c r="B143" i="1"/>
  <c r="Y142" i="1"/>
  <c r="M142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Y137" i="1"/>
  <c r="X137" i="1"/>
  <c r="X136" i="1" s="1"/>
  <c r="W137" i="1"/>
  <c r="V137" i="1"/>
  <c r="U137" i="1"/>
  <c r="T137" i="1"/>
  <c r="T136" i="1" s="1"/>
  <c r="S137" i="1"/>
  <c r="R137" i="1"/>
  <c r="Q137" i="1"/>
  <c r="P137" i="1"/>
  <c r="P136" i="1" s="1"/>
  <c r="O137" i="1"/>
  <c r="N137" i="1"/>
  <c r="M137" i="1"/>
  <c r="L137" i="1"/>
  <c r="L136" i="1" s="1"/>
  <c r="K137" i="1"/>
  <c r="J137" i="1"/>
  <c r="I137" i="1"/>
  <c r="H137" i="1"/>
  <c r="H136" i="1" s="1"/>
  <c r="G137" i="1"/>
  <c r="F137" i="1"/>
  <c r="E137" i="1"/>
  <c r="D137" i="1"/>
  <c r="D136" i="1" s="1"/>
  <c r="C137" i="1"/>
  <c r="B137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Y132" i="1"/>
  <c r="X132" i="1"/>
  <c r="W132" i="1"/>
  <c r="V132" i="1"/>
  <c r="U132" i="1"/>
  <c r="T132" i="1"/>
  <c r="T131" i="1" s="1"/>
  <c r="S132" i="1"/>
  <c r="R132" i="1"/>
  <c r="R131" i="1" s="1"/>
  <c r="Q132" i="1"/>
  <c r="P132" i="1"/>
  <c r="P131" i="1" s="1"/>
  <c r="O132" i="1"/>
  <c r="N132" i="1"/>
  <c r="M132" i="1"/>
  <c r="L132" i="1"/>
  <c r="L131" i="1" s="1"/>
  <c r="K132" i="1"/>
  <c r="J132" i="1"/>
  <c r="J131" i="1" s="1"/>
  <c r="I132" i="1"/>
  <c r="H132" i="1"/>
  <c r="H131" i="1" s="1"/>
  <c r="G132" i="1"/>
  <c r="F132" i="1"/>
  <c r="E132" i="1"/>
  <c r="D132" i="1"/>
  <c r="D131" i="1" s="1"/>
  <c r="C132" i="1"/>
  <c r="B132" i="1"/>
  <c r="B131" i="1" s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Y124" i="1"/>
  <c r="X124" i="1"/>
  <c r="W124" i="1"/>
  <c r="W123" i="1" s="1"/>
  <c r="W122" i="1" s="1"/>
  <c r="V124" i="1"/>
  <c r="U124" i="1"/>
  <c r="T124" i="1"/>
  <c r="T123" i="1" s="1"/>
  <c r="T122" i="1" s="1"/>
  <c r="S124" i="1"/>
  <c r="R124" i="1"/>
  <c r="Q124" i="1"/>
  <c r="P124" i="1"/>
  <c r="P123" i="1" s="1"/>
  <c r="P122" i="1" s="1"/>
  <c r="O124" i="1"/>
  <c r="O123" i="1" s="1"/>
  <c r="O122" i="1" s="1"/>
  <c r="N124" i="1"/>
  <c r="M124" i="1"/>
  <c r="L124" i="1"/>
  <c r="L123" i="1" s="1"/>
  <c r="L122" i="1" s="1"/>
  <c r="K124" i="1"/>
  <c r="J124" i="1"/>
  <c r="I124" i="1"/>
  <c r="H124" i="1"/>
  <c r="H123" i="1" s="1"/>
  <c r="H122" i="1" s="1"/>
  <c r="G124" i="1"/>
  <c r="G123" i="1" s="1"/>
  <c r="G122" i="1" s="1"/>
  <c r="F124" i="1"/>
  <c r="E124" i="1"/>
  <c r="D124" i="1"/>
  <c r="D123" i="1" s="1"/>
  <c r="D122" i="1" s="1"/>
  <c r="C124" i="1"/>
  <c r="B124" i="1"/>
  <c r="V123" i="1"/>
  <c r="V122" i="1" s="1"/>
  <c r="R123" i="1"/>
  <c r="R122" i="1" s="1"/>
  <c r="B123" i="1"/>
  <c r="B122" i="1" s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Y119" i="1"/>
  <c r="X119" i="1"/>
  <c r="W119" i="1"/>
  <c r="V119" i="1"/>
  <c r="V118" i="1" s="1"/>
  <c r="U119" i="1"/>
  <c r="T119" i="1"/>
  <c r="T118" i="1" s="1"/>
  <c r="S119" i="1"/>
  <c r="S118" i="1" s="1"/>
  <c r="R119" i="1"/>
  <c r="R118" i="1" s="1"/>
  <c r="Q119" i="1"/>
  <c r="P119" i="1"/>
  <c r="P118" i="1" s="1"/>
  <c r="O119" i="1"/>
  <c r="N119" i="1"/>
  <c r="M119" i="1"/>
  <c r="L119" i="1"/>
  <c r="L118" i="1" s="1"/>
  <c r="K119" i="1"/>
  <c r="K118" i="1" s="1"/>
  <c r="J119" i="1"/>
  <c r="I119" i="1"/>
  <c r="H119" i="1"/>
  <c r="H118" i="1" s="1"/>
  <c r="G119" i="1"/>
  <c r="G118" i="1" s="1"/>
  <c r="F119" i="1"/>
  <c r="E119" i="1"/>
  <c r="D119" i="1"/>
  <c r="D118" i="1" s="1"/>
  <c r="C119" i="1"/>
  <c r="C118" i="1" s="1"/>
  <c r="B119" i="1"/>
  <c r="B118" i="1" s="1"/>
  <c r="O118" i="1"/>
  <c r="J118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Y113" i="1"/>
  <c r="X113" i="1"/>
  <c r="W113" i="1"/>
  <c r="V113" i="1"/>
  <c r="U113" i="1"/>
  <c r="U112" i="1" s="1"/>
  <c r="T113" i="1"/>
  <c r="S113" i="1"/>
  <c r="R113" i="1"/>
  <c r="Q113" i="1"/>
  <c r="Q112" i="1" s="1"/>
  <c r="P113" i="1"/>
  <c r="O113" i="1"/>
  <c r="N113" i="1"/>
  <c r="M113" i="1"/>
  <c r="M112" i="1" s="1"/>
  <c r="L113" i="1"/>
  <c r="K113" i="1"/>
  <c r="J113" i="1"/>
  <c r="I113" i="1"/>
  <c r="I112" i="1" s="1"/>
  <c r="H113" i="1"/>
  <c r="G113" i="1"/>
  <c r="F113" i="1"/>
  <c r="E113" i="1"/>
  <c r="E112" i="1" s="1"/>
  <c r="D113" i="1"/>
  <c r="C113" i="1"/>
  <c r="B113" i="1"/>
  <c r="Y112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Y110" i="1"/>
  <c r="X110" i="1"/>
  <c r="W110" i="1"/>
  <c r="V110" i="1"/>
  <c r="V109" i="1" s="1"/>
  <c r="U110" i="1"/>
  <c r="U109" i="1" s="1"/>
  <c r="T110" i="1"/>
  <c r="S110" i="1"/>
  <c r="R110" i="1"/>
  <c r="R109" i="1" s="1"/>
  <c r="Q110" i="1"/>
  <c r="Q109" i="1" s="1"/>
  <c r="P110" i="1"/>
  <c r="O110" i="1"/>
  <c r="N110" i="1"/>
  <c r="N109" i="1" s="1"/>
  <c r="M110" i="1"/>
  <c r="L110" i="1"/>
  <c r="K110" i="1"/>
  <c r="J110" i="1"/>
  <c r="J109" i="1" s="1"/>
  <c r="I110" i="1"/>
  <c r="I109" i="1" s="1"/>
  <c r="H110" i="1"/>
  <c r="G110" i="1"/>
  <c r="F110" i="1"/>
  <c r="F109" i="1" s="1"/>
  <c r="E110" i="1"/>
  <c r="E109" i="1" s="1"/>
  <c r="D110" i="1"/>
  <c r="C110" i="1"/>
  <c r="B110" i="1"/>
  <c r="B109" i="1" s="1"/>
  <c r="Y109" i="1"/>
  <c r="M109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Y100" i="1"/>
  <c r="Y96" i="1" s="1"/>
  <c r="X100" i="1"/>
  <c r="W100" i="1"/>
  <c r="V100" i="1"/>
  <c r="U100" i="1"/>
  <c r="T100" i="1"/>
  <c r="S100" i="1"/>
  <c r="R100" i="1"/>
  <c r="Q100" i="1"/>
  <c r="Q96" i="1" s="1"/>
  <c r="P100" i="1"/>
  <c r="O100" i="1"/>
  <c r="N100" i="1"/>
  <c r="M100" i="1"/>
  <c r="L100" i="1"/>
  <c r="K100" i="1"/>
  <c r="J100" i="1"/>
  <c r="I100" i="1"/>
  <c r="I96" i="1" s="1"/>
  <c r="H100" i="1"/>
  <c r="G100" i="1"/>
  <c r="F100" i="1"/>
  <c r="E100" i="1"/>
  <c r="D100" i="1"/>
  <c r="C100" i="1"/>
  <c r="B100" i="1"/>
  <c r="AA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97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B95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Y92" i="1"/>
  <c r="X92" i="1"/>
  <c r="X91" i="1" s="1"/>
  <c r="W92" i="1"/>
  <c r="V92" i="1"/>
  <c r="U92" i="1"/>
  <c r="U91" i="1" s="1"/>
  <c r="T92" i="1"/>
  <c r="T91" i="1" s="1"/>
  <c r="S92" i="1"/>
  <c r="R92" i="1"/>
  <c r="R91" i="1" s="1"/>
  <c r="Q92" i="1"/>
  <c r="Q91" i="1" s="1"/>
  <c r="P92" i="1"/>
  <c r="P91" i="1" s="1"/>
  <c r="O92" i="1"/>
  <c r="N92" i="1"/>
  <c r="M92" i="1"/>
  <c r="M91" i="1" s="1"/>
  <c r="L92" i="1"/>
  <c r="L91" i="1" s="1"/>
  <c r="K92" i="1"/>
  <c r="J92" i="1"/>
  <c r="I92" i="1"/>
  <c r="I91" i="1" s="1"/>
  <c r="H92" i="1"/>
  <c r="H91" i="1" s="1"/>
  <c r="G92" i="1"/>
  <c r="F92" i="1"/>
  <c r="E92" i="1"/>
  <c r="E91" i="1" s="1"/>
  <c r="D92" i="1"/>
  <c r="D91" i="1" s="1"/>
  <c r="C92" i="1"/>
  <c r="B92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Y89" i="1"/>
  <c r="X89" i="1"/>
  <c r="W89" i="1"/>
  <c r="V89" i="1"/>
  <c r="V88" i="1" s="1"/>
  <c r="U89" i="1"/>
  <c r="T89" i="1"/>
  <c r="S89" i="1"/>
  <c r="S88" i="1" s="1"/>
  <c r="R89" i="1"/>
  <c r="R88" i="1" s="1"/>
  <c r="Q89" i="1"/>
  <c r="Q88" i="1" s="1"/>
  <c r="P89" i="1"/>
  <c r="O89" i="1"/>
  <c r="O88" i="1" s="1"/>
  <c r="N89" i="1"/>
  <c r="N88" i="1" s="1"/>
  <c r="M89" i="1"/>
  <c r="M88" i="1" s="1"/>
  <c r="L89" i="1"/>
  <c r="K89" i="1"/>
  <c r="K88" i="1" s="1"/>
  <c r="J89" i="1"/>
  <c r="J88" i="1" s="1"/>
  <c r="I89" i="1"/>
  <c r="I88" i="1" s="1"/>
  <c r="H89" i="1"/>
  <c r="G89" i="1"/>
  <c r="G88" i="1" s="1"/>
  <c r="F89" i="1"/>
  <c r="E89" i="1"/>
  <c r="E88" i="1" s="1"/>
  <c r="D89" i="1"/>
  <c r="C89" i="1"/>
  <c r="C88" i="1" s="1"/>
  <c r="B89" i="1"/>
  <c r="B88" i="1" s="1"/>
  <c r="F88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Y86" i="1"/>
  <c r="X86" i="1"/>
  <c r="X85" i="1" s="1"/>
  <c r="W86" i="1"/>
  <c r="W85" i="1" s="1"/>
  <c r="V86" i="1"/>
  <c r="V85" i="1" s="1"/>
  <c r="U86" i="1"/>
  <c r="T86" i="1"/>
  <c r="T85" i="1" s="1"/>
  <c r="S86" i="1"/>
  <c r="R86" i="1"/>
  <c r="R85" i="1" s="1"/>
  <c r="Q86" i="1"/>
  <c r="P86" i="1"/>
  <c r="P85" i="1" s="1"/>
  <c r="O86" i="1"/>
  <c r="O85" i="1" s="1"/>
  <c r="N86" i="1"/>
  <c r="N85" i="1" s="1"/>
  <c r="M86" i="1"/>
  <c r="L86" i="1"/>
  <c r="L85" i="1" s="1"/>
  <c r="K86" i="1"/>
  <c r="J86" i="1"/>
  <c r="J85" i="1" s="1"/>
  <c r="I86" i="1"/>
  <c r="H86" i="1"/>
  <c r="H85" i="1" s="1"/>
  <c r="G86" i="1"/>
  <c r="G85" i="1" s="1"/>
  <c r="F86" i="1"/>
  <c r="F85" i="1" s="1"/>
  <c r="E86" i="1"/>
  <c r="D86" i="1"/>
  <c r="D85" i="1" s="1"/>
  <c r="C86" i="1"/>
  <c r="B86" i="1"/>
  <c r="B85" i="1" s="1"/>
  <c r="S85" i="1"/>
  <c r="K85" i="1"/>
  <c r="C85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Y80" i="1"/>
  <c r="X80" i="1"/>
  <c r="X79" i="1" s="1"/>
  <c r="W80" i="1"/>
  <c r="V80" i="1"/>
  <c r="U80" i="1"/>
  <c r="T80" i="1"/>
  <c r="T79" i="1" s="1"/>
  <c r="S80" i="1"/>
  <c r="R80" i="1"/>
  <c r="Q80" i="1"/>
  <c r="Q79" i="1" s="1"/>
  <c r="P80" i="1"/>
  <c r="P79" i="1" s="1"/>
  <c r="O80" i="1"/>
  <c r="N80" i="1"/>
  <c r="M80" i="1"/>
  <c r="L80" i="1"/>
  <c r="L79" i="1" s="1"/>
  <c r="K80" i="1"/>
  <c r="J80" i="1"/>
  <c r="I80" i="1"/>
  <c r="I79" i="1" s="1"/>
  <c r="H80" i="1"/>
  <c r="H79" i="1" s="1"/>
  <c r="G80" i="1"/>
  <c r="F80" i="1"/>
  <c r="E80" i="1"/>
  <c r="D80" i="1"/>
  <c r="C80" i="1"/>
  <c r="B80" i="1"/>
  <c r="Y79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Y77" i="1"/>
  <c r="Y76" i="1" s="1"/>
  <c r="X77" i="1"/>
  <c r="W77" i="1"/>
  <c r="V77" i="1"/>
  <c r="V76" i="1" s="1"/>
  <c r="U77" i="1"/>
  <c r="U76" i="1" s="1"/>
  <c r="T77" i="1"/>
  <c r="T76" i="1" s="1"/>
  <c r="S77" i="1"/>
  <c r="R77" i="1"/>
  <c r="R76" i="1" s="1"/>
  <c r="Q77" i="1"/>
  <c r="Q76" i="1" s="1"/>
  <c r="P77" i="1"/>
  <c r="P76" i="1" s="1"/>
  <c r="O77" i="1"/>
  <c r="O76" i="1" s="1"/>
  <c r="N77" i="1"/>
  <c r="N76" i="1" s="1"/>
  <c r="M77" i="1"/>
  <c r="M76" i="1" s="1"/>
  <c r="L77" i="1"/>
  <c r="L76" i="1" s="1"/>
  <c r="K77" i="1"/>
  <c r="J77" i="1"/>
  <c r="I77" i="1"/>
  <c r="I76" i="1" s="1"/>
  <c r="H77" i="1"/>
  <c r="H76" i="1" s="1"/>
  <c r="G77" i="1"/>
  <c r="G76" i="1" s="1"/>
  <c r="F77" i="1"/>
  <c r="F76" i="1" s="1"/>
  <c r="E77" i="1"/>
  <c r="E76" i="1" s="1"/>
  <c r="D77" i="1"/>
  <c r="D76" i="1" s="1"/>
  <c r="C77" i="1"/>
  <c r="B77" i="1"/>
  <c r="B76" i="1" s="1"/>
  <c r="S76" i="1"/>
  <c r="K76" i="1"/>
  <c r="J76" i="1"/>
  <c r="C76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Y72" i="1"/>
  <c r="X72" i="1"/>
  <c r="W72" i="1"/>
  <c r="V72" i="1"/>
  <c r="U72" i="1"/>
  <c r="T72" i="1"/>
  <c r="S72" i="1"/>
  <c r="R72" i="1"/>
  <c r="R71" i="1" s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B71" i="1" s="1"/>
  <c r="Y71" i="1"/>
  <c r="Q71" i="1"/>
  <c r="I71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Q63" i="1" s="1"/>
  <c r="P64" i="1"/>
  <c r="O64" i="1"/>
  <c r="N64" i="1"/>
  <c r="M64" i="1"/>
  <c r="L64" i="1"/>
  <c r="K64" i="1"/>
  <c r="J64" i="1"/>
  <c r="I64" i="1"/>
  <c r="I63" i="1" s="1"/>
  <c r="H64" i="1"/>
  <c r="G64" i="1"/>
  <c r="F64" i="1"/>
  <c r="E64" i="1"/>
  <c r="D64" i="1"/>
  <c r="C64" i="1"/>
  <c r="B64" i="1"/>
  <c r="Y63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Y60" i="1"/>
  <c r="X60" i="1"/>
  <c r="W60" i="1"/>
  <c r="W59" i="1" s="1"/>
  <c r="V60" i="1"/>
  <c r="V59" i="1" s="1"/>
  <c r="U60" i="1"/>
  <c r="T60" i="1"/>
  <c r="S60" i="1"/>
  <c r="S59" i="1" s="1"/>
  <c r="R60" i="1"/>
  <c r="R59" i="1" s="1"/>
  <c r="Q60" i="1"/>
  <c r="P60" i="1"/>
  <c r="O60" i="1"/>
  <c r="O59" i="1" s="1"/>
  <c r="N60" i="1"/>
  <c r="N59" i="1" s="1"/>
  <c r="M60" i="1"/>
  <c r="L60" i="1"/>
  <c r="K60" i="1"/>
  <c r="K59" i="1" s="1"/>
  <c r="J60" i="1"/>
  <c r="J59" i="1" s="1"/>
  <c r="I60" i="1"/>
  <c r="H60" i="1"/>
  <c r="G60" i="1"/>
  <c r="G59" i="1" s="1"/>
  <c r="F60" i="1"/>
  <c r="F59" i="1" s="1"/>
  <c r="E60" i="1"/>
  <c r="E59" i="1" s="1"/>
  <c r="D60" i="1"/>
  <c r="C60" i="1"/>
  <c r="C59" i="1" s="1"/>
  <c r="B60" i="1"/>
  <c r="B59" i="1" s="1"/>
  <c r="U59" i="1"/>
  <c r="M59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U52" i="1" s="1"/>
  <c r="T53" i="1"/>
  <c r="S53" i="1"/>
  <c r="R53" i="1"/>
  <c r="Q53" i="1"/>
  <c r="Q52" i="1" s="1"/>
  <c r="P53" i="1"/>
  <c r="O53" i="1"/>
  <c r="N53" i="1"/>
  <c r="M53" i="1"/>
  <c r="M52" i="1" s="1"/>
  <c r="L53" i="1"/>
  <c r="K53" i="1"/>
  <c r="K52" i="1" s="1"/>
  <c r="J53" i="1"/>
  <c r="I53" i="1"/>
  <c r="I52" i="1" s="1"/>
  <c r="H53" i="1"/>
  <c r="G53" i="1"/>
  <c r="F53" i="1"/>
  <c r="E53" i="1"/>
  <c r="E52" i="1" s="1"/>
  <c r="D53" i="1"/>
  <c r="C53" i="1"/>
  <c r="B53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Y49" i="1"/>
  <c r="X49" i="1"/>
  <c r="W49" i="1"/>
  <c r="V49" i="1"/>
  <c r="U49" i="1"/>
  <c r="T49" i="1"/>
  <c r="T48" i="1" s="1"/>
  <c r="S49" i="1"/>
  <c r="R49" i="1"/>
  <c r="Q49" i="1"/>
  <c r="P49" i="1"/>
  <c r="P48" i="1" s="1"/>
  <c r="O49" i="1"/>
  <c r="N49" i="1"/>
  <c r="M49" i="1"/>
  <c r="L49" i="1"/>
  <c r="L48" i="1" s="1"/>
  <c r="K49" i="1"/>
  <c r="J49" i="1"/>
  <c r="I49" i="1"/>
  <c r="H49" i="1"/>
  <c r="H48" i="1" s="1"/>
  <c r="G49" i="1"/>
  <c r="F49" i="1"/>
  <c r="E49" i="1"/>
  <c r="D49" i="1"/>
  <c r="D48" i="1" s="1"/>
  <c r="C49" i="1"/>
  <c r="B49" i="1"/>
  <c r="W48" i="1"/>
  <c r="S48" i="1"/>
  <c r="O48" i="1"/>
  <c r="K48" i="1"/>
  <c r="G48" i="1"/>
  <c r="C48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5" i="1"/>
  <c r="X45" i="1"/>
  <c r="W45" i="1"/>
  <c r="W44" i="1" s="1"/>
  <c r="V45" i="1"/>
  <c r="U45" i="1"/>
  <c r="U44" i="1" s="1"/>
  <c r="T45" i="1"/>
  <c r="T44" i="1" s="1"/>
  <c r="S45" i="1"/>
  <c r="S44" i="1" s="1"/>
  <c r="R45" i="1"/>
  <c r="Q45" i="1"/>
  <c r="Q44" i="1" s="1"/>
  <c r="P45" i="1"/>
  <c r="P44" i="1" s="1"/>
  <c r="O45" i="1"/>
  <c r="O44" i="1" s="1"/>
  <c r="N45" i="1"/>
  <c r="M45" i="1"/>
  <c r="M44" i="1" s="1"/>
  <c r="L45" i="1"/>
  <c r="L44" i="1" s="1"/>
  <c r="K45" i="1"/>
  <c r="K44" i="1" s="1"/>
  <c r="J45" i="1"/>
  <c r="I45" i="1"/>
  <c r="I44" i="1" s="1"/>
  <c r="H45" i="1"/>
  <c r="H44" i="1" s="1"/>
  <c r="G45" i="1"/>
  <c r="G44" i="1" s="1"/>
  <c r="F45" i="1"/>
  <c r="E45" i="1"/>
  <c r="E44" i="1" s="1"/>
  <c r="D45" i="1"/>
  <c r="D44" i="1" s="1"/>
  <c r="C45" i="1"/>
  <c r="C44" i="1" s="1"/>
  <c r="B45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U40" i="1" s="1"/>
  <c r="T41" i="1"/>
  <c r="T40" i="1" s="1"/>
  <c r="S41" i="1"/>
  <c r="R41" i="1"/>
  <c r="Q41" i="1"/>
  <c r="Q40" i="1" s="1"/>
  <c r="P41" i="1"/>
  <c r="P40" i="1" s="1"/>
  <c r="O41" i="1"/>
  <c r="N41" i="1"/>
  <c r="M41" i="1"/>
  <c r="M40" i="1" s="1"/>
  <c r="L41" i="1"/>
  <c r="K41" i="1"/>
  <c r="J41" i="1"/>
  <c r="I41" i="1"/>
  <c r="H41" i="1"/>
  <c r="H40" i="1" s="1"/>
  <c r="G41" i="1"/>
  <c r="F41" i="1"/>
  <c r="E41" i="1"/>
  <c r="D41" i="1"/>
  <c r="D40" i="1" s="1"/>
  <c r="C41" i="1"/>
  <c r="B41" i="1"/>
  <c r="W40" i="1"/>
  <c r="S40" i="1"/>
  <c r="O40" i="1"/>
  <c r="K40" i="1"/>
  <c r="G40" i="1"/>
  <c r="C40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Y34" i="1"/>
  <c r="X34" i="1"/>
  <c r="X33" i="1" s="1"/>
  <c r="W34" i="1"/>
  <c r="V34" i="1"/>
  <c r="U34" i="1"/>
  <c r="U33" i="1" s="1"/>
  <c r="T34" i="1"/>
  <c r="T33" i="1" s="1"/>
  <c r="S34" i="1"/>
  <c r="R34" i="1"/>
  <c r="Q34" i="1"/>
  <c r="Q33" i="1" s="1"/>
  <c r="P34" i="1"/>
  <c r="P33" i="1" s="1"/>
  <c r="O34" i="1"/>
  <c r="N34" i="1"/>
  <c r="M34" i="1"/>
  <c r="M33" i="1" s="1"/>
  <c r="L34" i="1"/>
  <c r="L33" i="1" s="1"/>
  <c r="K34" i="1"/>
  <c r="J34" i="1"/>
  <c r="I34" i="1"/>
  <c r="I33" i="1" s="1"/>
  <c r="H34" i="1"/>
  <c r="H33" i="1" s="1"/>
  <c r="G34" i="1"/>
  <c r="F34" i="1"/>
  <c r="E34" i="1"/>
  <c r="E33" i="1" s="1"/>
  <c r="D34" i="1"/>
  <c r="C34" i="1"/>
  <c r="B34" i="1"/>
  <c r="D33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29" i="1"/>
  <c r="X29" i="1"/>
  <c r="X28" i="1" s="1"/>
  <c r="W29" i="1"/>
  <c r="W28" i="1" s="1"/>
  <c r="V29" i="1"/>
  <c r="U29" i="1"/>
  <c r="T29" i="1"/>
  <c r="T28" i="1" s="1"/>
  <c r="S29" i="1"/>
  <c r="R29" i="1"/>
  <c r="Q29" i="1"/>
  <c r="P29" i="1"/>
  <c r="P28" i="1" s="1"/>
  <c r="O29" i="1"/>
  <c r="O28" i="1" s="1"/>
  <c r="N29" i="1"/>
  <c r="M29" i="1"/>
  <c r="L29" i="1"/>
  <c r="L28" i="1" s="1"/>
  <c r="K29" i="1"/>
  <c r="K28" i="1" s="1"/>
  <c r="J29" i="1"/>
  <c r="I29" i="1"/>
  <c r="H29" i="1"/>
  <c r="H28" i="1" s="1"/>
  <c r="G29" i="1"/>
  <c r="G28" i="1" s="1"/>
  <c r="F29" i="1"/>
  <c r="E29" i="1"/>
  <c r="D29" i="1"/>
  <c r="D28" i="1" s="1"/>
  <c r="C29" i="1"/>
  <c r="C28" i="1" s="1"/>
  <c r="B29" i="1"/>
  <c r="S28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T20" i="1" s="1"/>
  <c r="S21" i="1"/>
  <c r="R21" i="1"/>
  <c r="Q21" i="1"/>
  <c r="P21" i="1"/>
  <c r="P20" i="1" s="1"/>
  <c r="O21" i="1"/>
  <c r="N21" i="1"/>
  <c r="M21" i="1"/>
  <c r="L21" i="1"/>
  <c r="L20" i="1" s="1"/>
  <c r="K21" i="1"/>
  <c r="J21" i="1"/>
  <c r="I21" i="1"/>
  <c r="H21" i="1"/>
  <c r="H20" i="1" s="1"/>
  <c r="G21" i="1"/>
  <c r="F21" i="1"/>
  <c r="E21" i="1"/>
  <c r="D21" i="1"/>
  <c r="D20" i="1" s="1"/>
  <c r="C21" i="1"/>
  <c r="B21" i="1"/>
  <c r="S20" i="1"/>
  <c r="C20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Y13" i="1"/>
  <c r="Y12" i="1" s="1"/>
  <c r="X13" i="1"/>
  <c r="X12" i="1" s="1"/>
  <c r="W13" i="1"/>
  <c r="V13" i="1"/>
  <c r="U13" i="1"/>
  <c r="U12" i="1" s="1"/>
  <c r="T13" i="1"/>
  <c r="S13" i="1"/>
  <c r="R13" i="1"/>
  <c r="Q13" i="1"/>
  <c r="Q12" i="1" s="1"/>
  <c r="P13" i="1"/>
  <c r="P12" i="1" s="1"/>
  <c r="O13" i="1"/>
  <c r="N13" i="1"/>
  <c r="M13" i="1"/>
  <c r="M12" i="1" s="1"/>
  <c r="L13" i="1"/>
  <c r="K13" i="1"/>
  <c r="J13" i="1"/>
  <c r="I13" i="1"/>
  <c r="I12" i="1" s="1"/>
  <c r="H13" i="1"/>
  <c r="H12" i="1" s="1"/>
  <c r="G13" i="1"/>
  <c r="F13" i="1"/>
  <c r="E13" i="1"/>
  <c r="E12" i="1" s="1"/>
  <c r="D13" i="1"/>
  <c r="C13" i="1"/>
  <c r="B13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Y8" i="1"/>
  <c r="X8" i="1"/>
  <c r="X7" i="1" s="1"/>
  <c r="W8" i="1"/>
  <c r="W7" i="1" s="1"/>
  <c r="V8" i="1"/>
  <c r="U8" i="1"/>
  <c r="T8" i="1"/>
  <c r="T7" i="1" s="1"/>
  <c r="S8" i="1"/>
  <c r="S7" i="1" s="1"/>
  <c r="R8" i="1"/>
  <c r="Q8" i="1"/>
  <c r="P8" i="1"/>
  <c r="P7" i="1" s="1"/>
  <c r="O8" i="1"/>
  <c r="N8" i="1"/>
  <c r="M8" i="1"/>
  <c r="L8" i="1"/>
  <c r="L7" i="1" s="1"/>
  <c r="K8" i="1"/>
  <c r="K7" i="1" s="1"/>
  <c r="J8" i="1"/>
  <c r="I8" i="1"/>
  <c r="H8" i="1"/>
  <c r="H7" i="1" s="1"/>
  <c r="G8" i="1"/>
  <c r="G7" i="1" s="1"/>
  <c r="F8" i="1"/>
  <c r="E8" i="1"/>
  <c r="D8" i="1"/>
  <c r="D7" i="1" s="1"/>
  <c r="C8" i="1"/>
  <c r="C7" i="1" s="1"/>
  <c r="B8" i="1"/>
  <c r="O7" i="1"/>
  <c r="AA32" i="1" l="1"/>
  <c r="F173" i="1"/>
  <c r="R173" i="1"/>
  <c r="L40" i="1"/>
  <c r="AA174" i="1"/>
  <c r="AA11" i="1"/>
  <c r="V71" i="1"/>
  <c r="AA115" i="1"/>
  <c r="F142" i="1"/>
  <c r="N142" i="1"/>
  <c r="AA150" i="1"/>
  <c r="J71" i="1"/>
  <c r="H112" i="1"/>
  <c r="P112" i="1"/>
  <c r="AA162" i="1"/>
  <c r="V176" i="1"/>
  <c r="G20" i="1"/>
  <c r="K20" i="1"/>
  <c r="O20" i="1"/>
  <c r="W20" i="1"/>
  <c r="AA36" i="1"/>
  <c r="J123" i="1"/>
  <c r="J122" i="1" s="1"/>
  <c r="B148" i="1"/>
  <c r="R148" i="1"/>
  <c r="AA24" i="1"/>
  <c r="F71" i="1"/>
  <c r="N71" i="1"/>
  <c r="W88" i="1"/>
  <c r="AA107" i="1"/>
  <c r="D112" i="1"/>
  <c r="L112" i="1"/>
  <c r="T112" i="1"/>
  <c r="F176" i="1"/>
  <c r="AA65" i="1"/>
  <c r="AA73" i="1"/>
  <c r="AA81" i="1"/>
  <c r="D96" i="1"/>
  <c r="L96" i="1"/>
  <c r="T96" i="1"/>
  <c r="AA158" i="1"/>
  <c r="P159" i="1"/>
  <c r="B173" i="1"/>
  <c r="J173" i="1"/>
  <c r="N173" i="1"/>
  <c r="V173" i="1"/>
  <c r="E173" i="1"/>
  <c r="I173" i="1"/>
  <c r="M173" i="1"/>
  <c r="Q173" i="1"/>
  <c r="U173" i="1"/>
  <c r="C12" i="1"/>
  <c r="G12" i="1"/>
  <c r="K12" i="1"/>
  <c r="O12" i="1"/>
  <c r="S12" i="1"/>
  <c r="W12" i="1"/>
  <c r="AA10" i="1"/>
  <c r="AA15" i="1"/>
  <c r="AA27" i="1"/>
  <c r="Z18" i="1"/>
  <c r="Z19" i="1"/>
  <c r="B28" i="1"/>
  <c r="F28" i="1"/>
  <c r="J28" i="1"/>
  <c r="N28" i="1"/>
  <c r="R28" i="1"/>
  <c r="V28" i="1"/>
  <c r="K33" i="1"/>
  <c r="W33" i="1"/>
  <c r="F44" i="1"/>
  <c r="V44" i="1"/>
  <c r="C52" i="1"/>
  <c r="O52" i="1"/>
  <c r="L59" i="1"/>
  <c r="Z83" i="1"/>
  <c r="F79" i="1"/>
  <c r="R79" i="1"/>
  <c r="H109" i="1"/>
  <c r="T109" i="1"/>
  <c r="T12" i="1"/>
  <c r="AA19" i="1"/>
  <c r="X20" i="1"/>
  <c r="AA31" i="1"/>
  <c r="Z36" i="1"/>
  <c r="AA39" i="1"/>
  <c r="AA41" i="1"/>
  <c r="AA47" i="1"/>
  <c r="AA49" i="1"/>
  <c r="Z56" i="1"/>
  <c r="I59" i="1"/>
  <c r="Q59" i="1"/>
  <c r="Y59" i="1"/>
  <c r="Z64" i="1"/>
  <c r="E63" i="1"/>
  <c r="M63" i="1"/>
  <c r="U63" i="1"/>
  <c r="AA77" i="1"/>
  <c r="AA84" i="1"/>
  <c r="C96" i="1"/>
  <c r="Z101" i="1"/>
  <c r="Z102" i="1"/>
  <c r="Z105" i="1"/>
  <c r="Z106" i="1"/>
  <c r="Z114" i="1"/>
  <c r="Z152" i="1"/>
  <c r="J148" i="1"/>
  <c r="Z153" i="1"/>
  <c r="Z157" i="1"/>
  <c r="AA181" i="1"/>
  <c r="AA182" i="1"/>
  <c r="Z31" i="1"/>
  <c r="AB31" i="1" s="1"/>
  <c r="G33" i="1"/>
  <c r="S33" i="1"/>
  <c r="Z38" i="1"/>
  <c r="Z39" i="1"/>
  <c r="B44" i="1"/>
  <c r="N44" i="1"/>
  <c r="G52" i="1"/>
  <c r="AA56" i="1"/>
  <c r="H59" i="1"/>
  <c r="T59" i="1"/>
  <c r="Z75" i="1"/>
  <c r="J79" i="1"/>
  <c r="V79" i="1"/>
  <c r="Z98" i="1"/>
  <c r="D109" i="1"/>
  <c r="P109" i="1"/>
  <c r="AA127" i="1"/>
  <c r="Z184" i="1"/>
  <c r="Z23" i="1"/>
  <c r="B40" i="1"/>
  <c r="F40" i="1"/>
  <c r="J40" i="1"/>
  <c r="N40" i="1"/>
  <c r="R40" i="1"/>
  <c r="V40" i="1"/>
  <c r="Z43" i="1"/>
  <c r="B48" i="1"/>
  <c r="F48" i="1"/>
  <c r="J48" i="1"/>
  <c r="N48" i="1"/>
  <c r="R48" i="1"/>
  <c r="V48" i="1"/>
  <c r="Z51" i="1"/>
  <c r="AA53" i="1"/>
  <c r="AA57" i="1"/>
  <c r="Z67" i="1"/>
  <c r="B63" i="1"/>
  <c r="F63" i="1"/>
  <c r="J63" i="1"/>
  <c r="N63" i="1"/>
  <c r="R63" i="1"/>
  <c r="V63" i="1"/>
  <c r="AA89" i="1"/>
  <c r="AA90" i="1"/>
  <c r="AA128" i="1"/>
  <c r="AA146" i="1"/>
  <c r="AA153" i="1"/>
  <c r="E165" i="1"/>
  <c r="E154" i="1" s="1"/>
  <c r="I165" i="1"/>
  <c r="I154" i="1" s="1"/>
  <c r="M165" i="1"/>
  <c r="M154" i="1" s="1"/>
  <c r="Q165" i="1"/>
  <c r="U165" i="1"/>
  <c r="U154" i="1" s="1"/>
  <c r="D176" i="1"/>
  <c r="H176" i="1"/>
  <c r="L176" i="1"/>
  <c r="P176" i="1"/>
  <c r="T176" i="1"/>
  <c r="C33" i="1"/>
  <c r="O33" i="1"/>
  <c r="J44" i="1"/>
  <c r="R44" i="1"/>
  <c r="Z47" i="1"/>
  <c r="AA55" i="1"/>
  <c r="S52" i="1"/>
  <c r="D59" i="1"/>
  <c r="P59" i="1"/>
  <c r="B79" i="1"/>
  <c r="N79" i="1"/>
  <c r="L109" i="1"/>
  <c r="AA145" i="1"/>
  <c r="Z180" i="1"/>
  <c r="Z181" i="1"/>
  <c r="D12" i="1"/>
  <c r="L12" i="1"/>
  <c r="Z10" i="1"/>
  <c r="Z14" i="1"/>
  <c r="AA23" i="1"/>
  <c r="Z26" i="1"/>
  <c r="Z27" i="1"/>
  <c r="B33" i="1"/>
  <c r="F33" i="1"/>
  <c r="J33" i="1"/>
  <c r="N33" i="1"/>
  <c r="R33" i="1"/>
  <c r="V33" i="1"/>
  <c r="Z35" i="1"/>
  <c r="AA37" i="1"/>
  <c r="AA43" i="1"/>
  <c r="AA45" i="1"/>
  <c r="AA51" i="1"/>
  <c r="B52" i="1"/>
  <c r="F52" i="1"/>
  <c r="J52" i="1"/>
  <c r="N52" i="1"/>
  <c r="R52" i="1"/>
  <c r="V52" i="1"/>
  <c r="Z55" i="1"/>
  <c r="Z58" i="1"/>
  <c r="AA61" i="1"/>
  <c r="AA68" i="1"/>
  <c r="AA69" i="1"/>
  <c r="Z72" i="1"/>
  <c r="E71" i="1"/>
  <c r="M71" i="1"/>
  <c r="U71" i="1"/>
  <c r="W76" i="1"/>
  <c r="Z80" i="1"/>
  <c r="E79" i="1"/>
  <c r="M79" i="1"/>
  <c r="U79" i="1"/>
  <c r="G131" i="1"/>
  <c r="O131" i="1"/>
  <c r="Z161" i="1"/>
  <c r="Q159" i="1"/>
  <c r="Q154" i="1" s="1"/>
  <c r="Z168" i="1"/>
  <c r="K169" i="1"/>
  <c r="C169" i="1"/>
  <c r="G169" i="1"/>
  <c r="O169" i="1"/>
  <c r="AA178" i="1"/>
  <c r="Z89" i="1"/>
  <c r="B91" i="1"/>
  <c r="F91" i="1"/>
  <c r="J91" i="1"/>
  <c r="N91" i="1"/>
  <c r="V91" i="1"/>
  <c r="Z94" i="1"/>
  <c r="AA102" i="1"/>
  <c r="C112" i="1"/>
  <c r="G112" i="1"/>
  <c r="K112" i="1"/>
  <c r="O112" i="1"/>
  <c r="S112" i="1"/>
  <c r="W112" i="1"/>
  <c r="Z117" i="1"/>
  <c r="E118" i="1"/>
  <c r="I118" i="1"/>
  <c r="M118" i="1"/>
  <c r="Q118" i="1"/>
  <c r="U118" i="1"/>
  <c r="E123" i="1"/>
  <c r="E122" i="1" s="1"/>
  <c r="I123" i="1"/>
  <c r="I122" i="1" s="1"/>
  <c r="M123" i="1"/>
  <c r="M122" i="1" s="1"/>
  <c r="Q123" i="1"/>
  <c r="Q122" i="1" s="1"/>
  <c r="U123" i="1"/>
  <c r="U122" i="1" s="1"/>
  <c r="E131" i="1"/>
  <c r="I131" i="1"/>
  <c r="M131" i="1"/>
  <c r="Q131" i="1"/>
  <c r="U131" i="1"/>
  <c r="N136" i="1"/>
  <c r="R136" i="1"/>
  <c r="V136" i="1"/>
  <c r="Z139" i="1"/>
  <c r="C159" i="1"/>
  <c r="G159" i="1"/>
  <c r="K159" i="1"/>
  <c r="O159" i="1"/>
  <c r="S159" i="1"/>
  <c r="W159" i="1"/>
  <c r="Z164" i="1"/>
  <c r="AB164" i="1" s="1"/>
  <c r="U88" i="1"/>
  <c r="Y88" i="1"/>
  <c r="W91" i="1"/>
  <c r="C91" i="1"/>
  <c r="G91" i="1"/>
  <c r="K91" i="1"/>
  <c r="O91" i="1"/>
  <c r="S91" i="1"/>
  <c r="E96" i="1"/>
  <c r="M96" i="1"/>
  <c r="U96" i="1"/>
  <c r="H96" i="1"/>
  <c r="P96" i="1"/>
  <c r="F118" i="1"/>
  <c r="N118" i="1"/>
  <c r="Z121" i="1"/>
  <c r="F123" i="1"/>
  <c r="F122" i="1" s="1"/>
  <c r="N123" i="1"/>
  <c r="N122" i="1" s="1"/>
  <c r="Z126" i="1"/>
  <c r="Z127" i="1"/>
  <c r="AB127" i="1" s="1"/>
  <c r="F131" i="1"/>
  <c r="N131" i="1"/>
  <c r="V131" i="1"/>
  <c r="Z135" i="1"/>
  <c r="AB135" i="1" s="1"/>
  <c r="G136" i="1"/>
  <c r="O136" i="1"/>
  <c r="W136" i="1"/>
  <c r="C136" i="1"/>
  <c r="K136" i="1"/>
  <c r="S136" i="1"/>
  <c r="Z143" i="1"/>
  <c r="B142" i="1"/>
  <c r="J142" i="1"/>
  <c r="R142" i="1"/>
  <c r="Z145" i="1"/>
  <c r="F148" i="1"/>
  <c r="N148" i="1"/>
  <c r="V148" i="1"/>
  <c r="E148" i="1"/>
  <c r="I148" i="1"/>
  <c r="M148" i="1"/>
  <c r="U148" i="1"/>
  <c r="D159" i="1"/>
  <c r="H159" i="1"/>
  <c r="L159" i="1"/>
  <c r="T159" i="1"/>
  <c r="B170" i="1"/>
  <c r="F170" i="1"/>
  <c r="J170" i="1"/>
  <c r="N170" i="1"/>
  <c r="R170" i="1"/>
  <c r="V170" i="1"/>
  <c r="V169" i="1" s="1"/>
  <c r="B176" i="1"/>
  <c r="J176" i="1"/>
  <c r="N176" i="1"/>
  <c r="R176" i="1"/>
  <c r="Z177" i="1"/>
  <c r="E176" i="1"/>
  <c r="I176" i="1"/>
  <c r="M176" i="1"/>
  <c r="Q176" i="1"/>
  <c r="U176" i="1"/>
  <c r="AA9" i="1"/>
  <c r="Z15" i="1"/>
  <c r="AB15" i="1" s="1"/>
  <c r="Z17" i="1"/>
  <c r="AA22" i="1"/>
  <c r="AA50" i="1"/>
  <c r="AA58" i="1"/>
  <c r="Z60" i="1"/>
  <c r="Z66" i="1"/>
  <c r="Z74" i="1"/>
  <c r="AB83" i="1"/>
  <c r="Z84" i="1"/>
  <c r="AA135" i="1"/>
  <c r="W131" i="1"/>
  <c r="B7" i="1"/>
  <c r="F7" i="1"/>
  <c r="J7" i="1"/>
  <c r="N7" i="1"/>
  <c r="R7" i="1"/>
  <c r="V7" i="1"/>
  <c r="Z9" i="1"/>
  <c r="AA14" i="1"/>
  <c r="AB14" i="1" s="1"/>
  <c r="AA17" i="1"/>
  <c r="B20" i="1"/>
  <c r="F20" i="1"/>
  <c r="J20" i="1"/>
  <c r="N20" i="1"/>
  <c r="R20" i="1"/>
  <c r="V20" i="1"/>
  <c r="Z22" i="1"/>
  <c r="AA25" i="1"/>
  <c r="Z30" i="1"/>
  <c r="AA38" i="1"/>
  <c r="E40" i="1"/>
  <c r="I40" i="1"/>
  <c r="Z45" i="1"/>
  <c r="X44" i="1"/>
  <c r="AA54" i="1"/>
  <c r="Z69" i="1"/>
  <c r="AB69" i="1" s="1"/>
  <c r="Z77" i="1"/>
  <c r="X76" i="1"/>
  <c r="D79" i="1"/>
  <c r="AA87" i="1"/>
  <c r="AA111" i="1"/>
  <c r="AA120" i="1"/>
  <c r="Y118" i="1"/>
  <c r="AA18" i="1"/>
  <c r="AB18" i="1" s="1"/>
  <c r="Z21" i="1"/>
  <c r="Z24" i="1"/>
  <c r="AA26" i="1"/>
  <c r="Z29" i="1"/>
  <c r="Z32" i="1"/>
  <c r="AB32" i="1" s="1"/>
  <c r="AA34" i="1"/>
  <c r="Y33" i="1"/>
  <c r="AB36" i="1"/>
  <c r="AB38" i="1"/>
  <c r="AA42" i="1"/>
  <c r="Z49" i="1"/>
  <c r="X48" i="1"/>
  <c r="Z57" i="1"/>
  <c r="AB57" i="1" s="1"/>
  <c r="Z68" i="1"/>
  <c r="Z82" i="1"/>
  <c r="G96" i="1"/>
  <c r="K96" i="1"/>
  <c r="O96" i="1"/>
  <c r="S96" i="1"/>
  <c r="W96" i="1"/>
  <c r="AA98" i="1"/>
  <c r="AA141" i="1"/>
  <c r="Z25" i="1"/>
  <c r="AA30" i="1"/>
  <c r="Z41" i="1"/>
  <c r="X40" i="1"/>
  <c r="Z8" i="1"/>
  <c r="Z11" i="1"/>
  <c r="AB11" i="1" s="1"/>
  <c r="AA13" i="1"/>
  <c r="Z16" i="1"/>
  <c r="E7" i="1"/>
  <c r="I7" i="1"/>
  <c r="M7" i="1"/>
  <c r="Q7" i="1"/>
  <c r="U7" i="1"/>
  <c r="AA8" i="1"/>
  <c r="Y7" i="1"/>
  <c r="B12" i="1"/>
  <c r="F12" i="1"/>
  <c r="J12" i="1"/>
  <c r="N12" i="1"/>
  <c r="R12" i="1"/>
  <c r="V12" i="1"/>
  <c r="Z13" i="1"/>
  <c r="AA16" i="1"/>
  <c r="E20" i="1"/>
  <c r="I20" i="1"/>
  <c r="M20" i="1"/>
  <c r="Q20" i="1"/>
  <c r="U20" i="1"/>
  <c r="AA21" i="1"/>
  <c r="Y20" i="1"/>
  <c r="E28" i="1"/>
  <c r="I28" i="1"/>
  <c r="M28" i="1"/>
  <c r="Q28" i="1"/>
  <c r="U28" i="1"/>
  <c r="AA29" i="1"/>
  <c r="Y28" i="1"/>
  <c r="Z37" i="1"/>
  <c r="AA46" i="1"/>
  <c r="E48" i="1"/>
  <c r="I48" i="1"/>
  <c r="M48" i="1"/>
  <c r="Q48" i="1"/>
  <c r="U48" i="1"/>
  <c r="W52" i="1"/>
  <c r="D52" i="1"/>
  <c r="H52" i="1"/>
  <c r="L52" i="1"/>
  <c r="P52" i="1"/>
  <c r="T52" i="1"/>
  <c r="Z53" i="1"/>
  <c r="X52" i="1"/>
  <c r="Z61" i="1"/>
  <c r="AB61" i="1" s="1"/>
  <c r="X59" i="1"/>
  <c r="AA106" i="1"/>
  <c r="Z156" i="1"/>
  <c r="Z34" i="1"/>
  <c r="AA35" i="1"/>
  <c r="Z42" i="1"/>
  <c r="AB42" i="1" s="1"/>
  <c r="Z46" i="1"/>
  <c r="Z50" i="1"/>
  <c r="Z54" i="1"/>
  <c r="AA60" i="1"/>
  <c r="AA66" i="1"/>
  <c r="AA74" i="1"/>
  <c r="AA82" i="1"/>
  <c r="Z87" i="1"/>
  <c r="AA95" i="1"/>
  <c r="AA119" i="1"/>
  <c r="AA125" i="1"/>
  <c r="Y123" i="1"/>
  <c r="Y122" i="1" s="1"/>
  <c r="AA140" i="1"/>
  <c r="Y40" i="1"/>
  <c r="Y44" i="1"/>
  <c r="Y48" i="1"/>
  <c r="Y52" i="1"/>
  <c r="Z62" i="1"/>
  <c r="D63" i="1"/>
  <c r="H63" i="1"/>
  <c r="L63" i="1"/>
  <c r="P63" i="1"/>
  <c r="T63" i="1"/>
  <c r="Z65" i="1"/>
  <c r="AB65" i="1" s="1"/>
  <c r="X63" i="1"/>
  <c r="AA67" i="1"/>
  <c r="Z70" i="1"/>
  <c r="D71" i="1"/>
  <c r="H71" i="1"/>
  <c r="L71" i="1"/>
  <c r="P71" i="1"/>
  <c r="T71" i="1"/>
  <c r="Z73" i="1"/>
  <c r="X71" i="1"/>
  <c r="AA75" i="1"/>
  <c r="Z78" i="1"/>
  <c r="Z81" i="1"/>
  <c r="AA83" i="1"/>
  <c r="Z86" i="1"/>
  <c r="D88" i="1"/>
  <c r="H88" i="1"/>
  <c r="L88" i="1"/>
  <c r="P88" i="1"/>
  <c r="T88" i="1"/>
  <c r="AA104" i="1"/>
  <c r="AA114" i="1"/>
  <c r="C123" i="1"/>
  <c r="C122" i="1" s="1"/>
  <c r="K123" i="1"/>
  <c r="K122" i="1" s="1"/>
  <c r="S123" i="1"/>
  <c r="S122" i="1" s="1"/>
  <c r="AA124" i="1"/>
  <c r="AA133" i="1"/>
  <c r="Y131" i="1"/>
  <c r="AA143" i="1"/>
  <c r="AA164" i="1"/>
  <c r="AA167" i="1"/>
  <c r="Y165" i="1"/>
  <c r="AA62" i="1"/>
  <c r="C63" i="1"/>
  <c r="G63" i="1"/>
  <c r="K63" i="1"/>
  <c r="O63" i="1"/>
  <c r="S63" i="1"/>
  <c r="W63" i="1"/>
  <c r="AA64" i="1"/>
  <c r="AA70" i="1"/>
  <c r="C71" i="1"/>
  <c r="G71" i="1"/>
  <c r="K71" i="1"/>
  <c r="O71" i="1"/>
  <c r="S71" i="1"/>
  <c r="W71" i="1"/>
  <c r="AA72" i="1"/>
  <c r="AA78" i="1"/>
  <c r="C79" i="1"/>
  <c r="G79" i="1"/>
  <c r="K79" i="1"/>
  <c r="O79" i="1"/>
  <c r="S79" i="1"/>
  <c r="W79" i="1"/>
  <c r="AA80" i="1"/>
  <c r="E85" i="1"/>
  <c r="I85" i="1"/>
  <c r="M85" i="1"/>
  <c r="Q85" i="1"/>
  <c r="U85" i="1"/>
  <c r="AA86" i="1"/>
  <c r="Y85" i="1"/>
  <c r="Z90" i="1"/>
  <c r="Z93" i="1"/>
  <c r="AA103" i="1"/>
  <c r="W118" i="1"/>
  <c r="C131" i="1"/>
  <c r="K131" i="1"/>
  <c r="S131" i="1"/>
  <c r="AA132" i="1"/>
  <c r="Z138" i="1"/>
  <c r="Z151" i="1"/>
  <c r="AA166" i="1"/>
  <c r="W165" i="1"/>
  <c r="AA180" i="1"/>
  <c r="Y176" i="1"/>
  <c r="Z92" i="1"/>
  <c r="Z95" i="1"/>
  <c r="AA97" i="1"/>
  <c r="Z100" i="1"/>
  <c r="Z103" i="1"/>
  <c r="AA105" i="1"/>
  <c r="Z108" i="1"/>
  <c r="Z110" i="1"/>
  <c r="Z111" i="1"/>
  <c r="X109" i="1"/>
  <c r="AA113" i="1"/>
  <c r="Z116" i="1"/>
  <c r="Z119" i="1"/>
  <c r="X118" i="1"/>
  <c r="AA121" i="1"/>
  <c r="Z124" i="1"/>
  <c r="X123" i="1"/>
  <c r="X122" i="1" s="1"/>
  <c r="AA126" i="1"/>
  <c r="AB126" i="1" s="1"/>
  <c r="Z129" i="1"/>
  <c r="Z132" i="1"/>
  <c r="X131" i="1"/>
  <c r="AA134" i="1"/>
  <c r="Z137" i="1"/>
  <c r="Z140" i="1"/>
  <c r="Z146" i="1"/>
  <c r="AB146" i="1" s="1"/>
  <c r="AA151" i="1"/>
  <c r="Z162" i="1"/>
  <c r="Z175" i="1"/>
  <c r="Z178" i="1"/>
  <c r="X176" i="1"/>
  <c r="X88" i="1"/>
  <c r="AA92" i="1"/>
  <c r="Y91" i="1"/>
  <c r="AA94" i="1"/>
  <c r="B96" i="1"/>
  <c r="F96" i="1"/>
  <c r="J96" i="1"/>
  <c r="N96" i="1"/>
  <c r="R96" i="1"/>
  <c r="V96" i="1"/>
  <c r="Z97" i="1"/>
  <c r="AA100" i="1"/>
  <c r="AA108" i="1"/>
  <c r="C109" i="1"/>
  <c r="G109" i="1"/>
  <c r="K109" i="1"/>
  <c r="O109" i="1"/>
  <c r="S109" i="1"/>
  <c r="W109" i="1"/>
  <c r="AA110" i="1"/>
  <c r="B112" i="1"/>
  <c r="F112" i="1"/>
  <c r="J112" i="1"/>
  <c r="N112" i="1"/>
  <c r="R112" i="1"/>
  <c r="V112" i="1"/>
  <c r="Z113" i="1"/>
  <c r="AA116" i="1"/>
  <c r="AA129" i="1"/>
  <c r="Z134" i="1"/>
  <c r="E136" i="1"/>
  <c r="I136" i="1"/>
  <c r="M136" i="1"/>
  <c r="Q136" i="1"/>
  <c r="U136" i="1"/>
  <c r="AA137" i="1"/>
  <c r="Y136" i="1"/>
  <c r="AA139" i="1"/>
  <c r="AB139" i="1" s="1"/>
  <c r="Y148" i="1"/>
  <c r="AA161" i="1"/>
  <c r="AA172" i="1"/>
  <c r="AA175" i="1"/>
  <c r="AA173" i="1" s="1"/>
  <c r="Y173" i="1"/>
  <c r="AA177" i="1"/>
  <c r="Z183" i="1"/>
  <c r="AA93" i="1"/>
  <c r="X96" i="1"/>
  <c r="Z99" i="1"/>
  <c r="AB99" i="1" s="1"/>
  <c r="AA101" i="1"/>
  <c r="Z104" i="1"/>
  <c r="Z107" i="1"/>
  <c r="X112" i="1"/>
  <c r="Z115" i="1"/>
  <c r="AA117" i="1"/>
  <c r="Z120" i="1"/>
  <c r="Z125" i="1"/>
  <c r="Z128" i="1"/>
  <c r="Z133" i="1"/>
  <c r="B136" i="1"/>
  <c r="F136" i="1"/>
  <c r="J136" i="1"/>
  <c r="J130" i="1" s="1"/>
  <c r="AA138" i="1"/>
  <c r="Z141" i="1"/>
  <c r="Z144" i="1"/>
  <c r="AA156" i="1"/>
  <c r="Y155" i="1"/>
  <c r="X159" i="1"/>
  <c r="Z167" i="1"/>
  <c r="Z172" i="1"/>
  <c r="AA183" i="1"/>
  <c r="AA144" i="1"/>
  <c r="Z147" i="1"/>
  <c r="Z149" i="1"/>
  <c r="D148" i="1"/>
  <c r="D130" i="1" s="1"/>
  <c r="H148" i="1"/>
  <c r="H130" i="1" s="1"/>
  <c r="L148" i="1"/>
  <c r="L130" i="1" s="1"/>
  <c r="P148" i="1"/>
  <c r="P130" i="1" s="1"/>
  <c r="T148" i="1"/>
  <c r="T130" i="1" s="1"/>
  <c r="Z150" i="1"/>
  <c r="X148" i="1"/>
  <c r="AA152" i="1"/>
  <c r="Z158" i="1"/>
  <c r="AA160" i="1"/>
  <c r="Z163" i="1"/>
  <c r="D165" i="1"/>
  <c r="H165" i="1"/>
  <c r="L165" i="1"/>
  <c r="P165" i="1"/>
  <c r="T165" i="1"/>
  <c r="Z166" i="1"/>
  <c r="X165" i="1"/>
  <c r="AA168" i="1"/>
  <c r="Z171" i="1"/>
  <c r="D173" i="1"/>
  <c r="H173" i="1"/>
  <c r="H169" i="1" s="1"/>
  <c r="L173" i="1"/>
  <c r="P173" i="1"/>
  <c r="T173" i="1"/>
  <c r="Z174" i="1"/>
  <c r="X173" i="1"/>
  <c r="X169" i="1" s="1"/>
  <c r="Z179" i="1"/>
  <c r="Z182" i="1"/>
  <c r="AB182" i="1" s="1"/>
  <c r="AA184" i="1"/>
  <c r="AA147" i="1"/>
  <c r="C148" i="1"/>
  <c r="G148" i="1"/>
  <c r="K148" i="1"/>
  <c r="O148" i="1"/>
  <c r="S148" i="1"/>
  <c r="W148" i="1"/>
  <c r="AA149" i="1"/>
  <c r="C155" i="1"/>
  <c r="G155" i="1"/>
  <c r="K155" i="1"/>
  <c r="O155" i="1"/>
  <c r="S155" i="1"/>
  <c r="W155" i="1"/>
  <c r="AA157" i="1"/>
  <c r="B159" i="1"/>
  <c r="B154" i="1" s="1"/>
  <c r="F159" i="1"/>
  <c r="F154" i="1" s="1"/>
  <c r="J159" i="1"/>
  <c r="J154" i="1" s="1"/>
  <c r="N159" i="1"/>
  <c r="N154" i="1" s="1"/>
  <c r="R159" i="1"/>
  <c r="R154" i="1" s="1"/>
  <c r="V159" i="1"/>
  <c r="V154" i="1" s="1"/>
  <c r="Z160" i="1"/>
  <c r="AA163" i="1"/>
  <c r="E170" i="1"/>
  <c r="I170" i="1"/>
  <c r="I169" i="1" s="1"/>
  <c r="M170" i="1"/>
  <c r="Q170" i="1"/>
  <c r="U170" i="1"/>
  <c r="AA171" i="1"/>
  <c r="Y170" i="1"/>
  <c r="AA179" i="1"/>
  <c r="AB150" i="1" l="1"/>
  <c r="AB128" i="1"/>
  <c r="AB115" i="1"/>
  <c r="AB101" i="1"/>
  <c r="AB162" i="1"/>
  <c r="AB81" i="1"/>
  <c r="AB73" i="1"/>
  <c r="AB68" i="1"/>
  <c r="Q130" i="1"/>
  <c r="AB138" i="1"/>
  <c r="AB177" i="1"/>
  <c r="F130" i="1"/>
  <c r="E130" i="1"/>
  <c r="AB58" i="1"/>
  <c r="AB35" i="1"/>
  <c r="AB145" i="1"/>
  <c r="AB47" i="1"/>
  <c r="AB43" i="1"/>
  <c r="AB181" i="1"/>
  <c r="AB102" i="1"/>
  <c r="AB56" i="1"/>
  <c r="P154" i="1"/>
  <c r="F169" i="1"/>
  <c r="X130" i="1"/>
  <c r="Y154" i="1"/>
  <c r="AB144" i="1"/>
  <c r="AB87" i="1"/>
  <c r="P6" i="1"/>
  <c r="Q169" i="1"/>
  <c r="AB157" i="1"/>
  <c r="K154" i="1"/>
  <c r="G130" i="1"/>
  <c r="T169" i="1"/>
  <c r="D169" i="1"/>
  <c r="H154" i="1"/>
  <c r="AB158" i="1"/>
  <c r="B130" i="1"/>
  <c r="AB107" i="1"/>
  <c r="AB161" i="1"/>
  <c r="AA76" i="1"/>
  <c r="AB24" i="1"/>
  <c r="AA48" i="1"/>
  <c r="M169" i="1"/>
  <c r="W154" i="1"/>
  <c r="G154" i="1"/>
  <c r="P169" i="1"/>
  <c r="D154" i="1"/>
  <c r="AB152" i="1"/>
  <c r="AB172" i="1"/>
  <c r="AB167" i="1"/>
  <c r="U130" i="1"/>
  <c r="AB178" i="1"/>
  <c r="AB129" i="1"/>
  <c r="AB121" i="1"/>
  <c r="AB108" i="1"/>
  <c r="C130" i="1"/>
  <c r="AA71" i="1"/>
  <c r="K6" i="1"/>
  <c r="AA142" i="1"/>
  <c r="AA123" i="1"/>
  <c r="AA122" i="1" s="1"/>
  <c r="AB114" i="1"/>
  <c r="AB67" i="1"/>
  <c r="AB106" i="1"/>
  <c r="AA44" i="1"/>
  <c r="J169" i="1"/>
  <c r="N169" i="1"/>
  <c r="V130" i="1"/>
  <c r="N130" i="1"/>
  <c r="I130" i="1"/>
  <c r="AB80" i="1"/>
  <c r="AB27" i="1"/>
  <c r="AB10" i="1"/>
  <c r="AA88" i="1"/>
  <c r="AB23" i="1"/>
  <c r="AB75" i="1"/>
  <c r="AB78" i="1"/>
  <c r="Y169" i="1"/>
  <c r="T154" i="1"/>
  <c r="AB180" i="1"/>
  <c r="X6" i="1"/>
  <c r="AB72" i="1"/>
  <c r="AB19" i="1"/>
  <c r="C154" i="1"/>
  <c r="L169" i="1"/>
  <c r="M130" i="1"/>
  <c r="AB140" i="1"/>
  <c r="AB105" i="1"/>
  <c r="AB95" i="1"/>
  <c r="G6" i="1"/>
  <c r="AB54" i="1"/>
  <c r="H6" i="1"/>
  <c r="AB26" i="1"/>
  <c r="AB9" i="1"/>
  <c r="AB66" i="1"/>
  <c r="AB55" i="1"/>
  <c r="AB51" i="1"/>
  <c r="O6" i="1"/>
  <c r="W6" i="1"/>
  <c r="AB134" i="1"/>
  <c r="AA91" i="1"/>
  <c r="AA112" i="1"/>
  <c r="AA59" i="1"/>
  <c r="AB25" i="1"/>
  <c r="AA52" i="1"/>
  <c r="S154" i="1"/>
  <c r="O130" i="1"/>
  <c r="AB168" i="1"/>
  <c r="U169" i="1"/>
  <c r="E169" i="1"/>
  <c r="O154" i="1"/>
  <c r="AB184" i="1"/>
  <c r="L154" i="1"/>
  <c r="AB117" i="1"/>
  <c r="AB104" i="1"/>
  <c r="AA109" i="1"/>
  <c r="AB94" i="1"/>
  <c r="AB111" i="1"/>
  <c r="AA85" i="1"/>
  <c r="S6" i="1"/>
  <c r="C6" i="1"/>
  <c r="AB89" i="1"/>
  <c r="L6" i="1"/>
  <c r="AB50" i="1"/>
  <c r="T6" i="1"/>
  <c r="D6" i="1"/>
  <c r="AB37" i="1"/>
  <c r="AB98" i="1"/>
  <c r="AA40" i="1"/>
  <c r="AB84" i="1"/>
  <c r="R169" i="1"/>
  <c r="B169" i="1"/>
  <c r="R130" i="1"/>
  <c r="AB39" i="1"/>
  <c r="AB153" i="1"/>
  <c r="AA96" i="1"/>
  <c r="M6" i="1"/>
  <c r="AA12" i="1"/>
  <c r="Z28" i="1"/>
  <c r="AB29" i="1"/>
  <c r="AB30" i="1"/>
  <c r="V6" i="1"/>
  <c r="W130" i="1"/>
  <c r="AB160" i="1"/>
  <c r="Z159" i="1"/>
  <c r="Z170" i="1"/>
  <c r="AB171" i="1"/>
  <c r="AB170" i="1" s="1"/>
  <c r="Z142" i="1"/>
  <c r="AB13" i="1"/>
  <c r="Z12" i="1"/>
  <c r="R6" i="1"/>
  <c r="AB60" i="1"/>
  <c r="Z59" i="1"/>
  <c r="AB17" i="1"/>
  <c r="AA170" i="1"/>
  <c r="AB163" i="1"/>
  <c r="AB147" i="1"/>
  <c r="AB141" i="1"/>
  <c r="AB120" i="1"/>
  <c r="AA176" i="1"/>
  <c r="AA136" i="1"/>
  <c r="Z131" i="1"/>
  <c r="AB132" i="1"/>
  <c r="Z118" i="1"/>
  <c r="AB119" i="1"/>
  <c r="AB103" i="1"/>
  <c r="Z91" i="1"/>
  <c r="AB92" i="1"/>
  <c r="AA165" i="1"/>
  <c r="AB151" i="1"/>
  <c r="S130" i="1"/>
  <c r="AB93" i="1"/>
  <c r="AB143" i="1"/>
  <c r="Z85" i="1"/>
  <c r="AB86" i="1"/>
  <c r="AB70" i="1"/>
  <c r="AA118" i="1"/>
  <c r="AB34" i="1"/>
  <c r="Z33" i="1"/>
  <c r="AA20" i="1"/>
  <c r="U6" i="1"/>
  <c r="E6" i="1"/>
  <c r="AB8" i="1"/>
  <c r="AA33" i="1"/>
  <c r="AB77" i="1"/>
  <c r="AB76" i="1" s="1"/>
  <c r="Z76" i="1"/>
  <c r="Z63" i="1"/>
  <c r="AB22" i="1"/>
  <c r="N6" i="1"/>
  <c r="Z7" i="1"/>
  <c r="Z165" i="1"/>
  <c r="AB166" i="1"/>
  <c r="AB183" i="1"/>
  <c r="AB175" i="1"/>
  <c r="Z52" i="1"/>
  <c r="AB53" i="1"/>
  <c r="AA7" i="1"/>
  <c r="Y6" i="1"/>
  <c r="Z44" i="1"/>
  <c r="AB45" i="1"/>
  <c r="F6" i="1"/>
  <c r="AB179" i="1"/>
  <c r="AB149" i="1"/>
  <c r="Z148" i="1"/>
  <c r="AA155" i="1"/>
  <c r="AB125" i="1"/>
  <c r="AA131" i="1"/>
  <c r="I6" i="1"/>
  <c r="Z48" i="1"/>
  <c r="AB49" i="1"/>
  <c r="B6" i="1"/>
  <c r="AA148" i="1"/>
  <c r="Z173" i="1"/>
  <c r="AB174" i="1"/>
  <c r="AA159" i="1"/>
  <c r="X154" i="1"/>
  <c r="AB133" i="1"/>
  <c r="AB113" i="1"/>
  <c r="Z112" i="1"/>
  <c r="AB97" i="1"/>
  <c r="Z96" i="1"/>
  <c r="Z136" i="1"/>
  <c r="AB137" i="1"/>
  <c r="Z123" i="1"/>
  <c r="Z122" i="1" s="1"/>
  <c r="AB124" i="1"/>
  <c r="AB116" i="1"/>
  <c r="AB110" i="1"/>
  <c r="AB109" i="1" s="1"/>
  <c r="Z109" i="1"/>
  <c r="AB100" i="1"/>
  <c r="K130" i="1"/>
  <c r="Z88" i="1"/>
  <c r="AB90" i="1"/>
  <c r="AB88" i="1" s="1"/>
  <c r="AA79" i="1"/>
  <c r="AA63" i="1"/>
  <c r="Z176" i="1"/>
  <c r="Y130" i="1"/>
  <c r="AB62" i="1"/>
  <c r="AB46" i="1"/>
  <c r="AB156" i="1"/>
  <c r="Z155" i="1"/>
  <c r="Z79" i="1"/>
  <c r="AA28" i="1"/>
  <c r="Q6" i="1"/>
  <c r="AB16" i="1"/>
  <c r="Z40" i="1"/>
  <c r="AB41" i="1"/>
  <c r="AB40" i="1" s="1"/>
  <c r="AB82" i="1"/>
  <c r="AB79" i="1" s="1"/>
  <c r="Z20" i="1"/>
  <c r="AB21" i="1"/>
  <c r="Z71" i="1"/>
  <c r="AB64" i="1"/>
  <c r="J6" i="1"/>
  <c r="AB74" i="1"/>
  <c r="AB155" i="1" l="1"/>
  <c r="AB85" i="1"/>
  <c r="AA154" i="1"/>
  <c r="AB33" i="1"/>
  <c r="AA6" i="1"/>
  <c r="AB71" i="1"/>
  <c r="AB142" i="1"/>
  <c r="Z6" i="1"/>
  <c r="AB136" i="1"/>
  <c r="AB52" i="1"/>
  <c r="AB173" i="1"/>
  <c r="AB48" i="1"/>
  <c r="AB176" i="1"/>
  <c r="AB165" i="1"/>
  <c r="AB91" i="1"/>
  <c r="AB59" i="1"/>
  <c r="AB28" i="1"/>
  <c r="AB112" i="1"/>
  <c r="AB20" i="1"/>
  <c r="AB123" i="1"/>
  <c r="AB122" i="1" s="1"/>
  <c r="Z154" i="1"/>
  <c r="AB96" i="1"/>
  <c r="AB44" i="1"/>
  <c r="AB7" i="1"/>
  <c r="Z130" i="1"/>
  <c r="Z169" i="1"/>
  <c r="AB159" i="1"/>
  <c r="AB154" i="1" s="1"/>
  <c r="AB131" i="1"/>
  <c r="AA169" i="1"/>
  <c r="AB63" i="1"/>
  <c r="AA130" i="1"/>
  <c r="AB148" i="1"/>
  <c r="AB118" i="1"/>
  <c r="AB12" i="1"/>
  <c r="AB6" i="1" l="1"/>
  <c r="AB169" i="1"/>
  <c r="AB130" i="1"/>
</calcChain>
</file>

<file path=xl/sharedStrings.xml><?xml version="1.0" encoding="utf-8"?>
<sst xmlns="http://schemas.openxmlformats.org/spreadsheetml/2006/main" count="675" uniqueCount="207">
  <si>
    <t>Consejo Nacional Para la Niñez y la Adolescencia (CONANI)
Estadísticas de las acciones desarrolladas a favor de la niñez y la adolescencia
a través de las Oficinas Técnicas Regionales y  Municipales
Primer trimestre 2024</t>
  </si>
  <si>
    <t>Casos</t>
  </si>
  <si>
    <t>Grupo de edad</t>
  </si>
  <si>
    <t>Total</t>
  </si>
  <si>
    <t>Total general</t>
  </si>
  <si>
    <t>&lt;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</si>
  <si>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</si>
  <si>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</si>
  <si>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</si>
  <si>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</si>
  <si>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</si>
  <si>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</si>
  <si>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</si>
  <si>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&lt;14 años</t>
  </si>
  <si>
    <t>14 a &lt;15 años</t>
  </si>
  <si>
    <t>15 a &lt;18 años</t>
  </si>
  <si>
    <t>18 años  y más</t>
  </si>
  <si>
    <t>H</t>
  </si>
  <si>
    <t>M</t>
  </si>
  <si>
    <t>I. TIPO DE CASOS ASISTIDOS</t>
  </si>
  <si>
    <t>1. Abandono</t>
  </si>
  <si>
    <t>1.1. Abandono en hospital</t>
  </si>
  <si>
    <t>1.2. Abandono en casa/hogar</t>
  </si>
  <si>
    <t>1.3. Abandono en la calle</t>
  </si>
  <si>
    <t>1.4. Abandono en institución púbica o privada (iglesias, parques, escuelas)</t>
  </si>
  <si>
    <t>2. Acoso (bullyng, grooming, etc)</t>
  </si>
  <si>
    <t>2.1. Escolar (bullyng)</t>
  </si>
  <si>
    <t>2.2. Familiar</t>
  </si>
  <si>
    <t>2.3. Laboral</t>
  </si>
  <si>
    <t>2.4. Social</t>
  </si>
  <si>
    <t>2.5. Sexual</t>
  </si>
  <si>
    <t>2.6. Tecnológico (grooming, suplantaciónidentidad, sexting, sextorsión, Ciberbulling)</t>
  </si>
  <si>
    <t>2.7. Otro</t>
  </si>
  <si>
    <t>3. Vandalismo o conflicto con la ley penal (robo, atraco, pandillas, armas)</t>
  </si>
  <si>
    <t>3.1. Pandillerismo o gangas</t>
  </si>
  <si>
    <t>3.2. Fabricación y/o porte de arma (de fuego y blancas)</t>
  </si>
  <si>
    <t>3.3. Robo (simple o agravado)</t>
  </si>
  <si>
    <t>3.4. Atraco</t>
  </si>
  <si>
    <t>3.5. Vandalismo</t>
  </si>
  <si>
    <t>3.6. Intento de homicidio</t>
  </si>
  <si>
    <t>3.7. Homicidio</t>
  </si>
  <si>
    <t>4. Consumo de sustancias piscoactivas o juegos (uso o abuso)</t>
  </si>
  <si>
    <t>4.1. Alcohol</t>
  </si>
  <si>
    <t>4.2. Sustancia ilícita</t>
  </si>
  <si>
    <t>4.3. Ludopotía (juego)</t>
  </si>
  <si>
    <t>4.4. Posesión de sustancia ilícita</t>
  </si>
  <si>
    <t>5. Desvinculación escolar (deserción, expulsión)</t>
  </si>
  <si>
    <t>5.1. Deserción</t>
  </si>
  <si>
    <t>5.2. Expulsión por comportamiento (disciplina)</t>
  </si>
  <si>
    <t>5.3. Expulsión por embarazo</t>
  </si>
  <si>
    <t>5.4. Expulsión por documentación</t>
  </si>
  <si>
    <t>5.5. Expulsión por falta de pago</t>
  </si>
  <si>
    <t>5.6. Expulsión por riña (pelea)</t>
  </si>
  <si>
    <t>6. Embarazo en la adolescencia</t>
  </si>
  <si>
    <t>6.1. Entre adolescentes</t>
  </si>
  <si>
    <t>6.2. Violación</t>
  </si>
  <si>
    <t>6.3. Incesto</t>
  </si>
  <si>
    <t>7. Entrega voluntaria</t>
  </si>
  <si>
    <t>7.1. Entre particulares</t>
  </si>
  <si>
    <t>7.2. Entre familiares</t>
  </si>
  <si>
    <t>7.3. A CONANI</t>
  </si>
  <si>
    <t>8. Explotación (sexual, laboral, comercial)</t>
  </si>
  <si>
    <t>8.1. Sexual</t>
  </si>
  <si>
    <t>8.2. Laboral (peores formas de trabajo infantil)</t>
  </si>
  <si>
    <t>8.3. Comercial</t>
  </si>
  <si>
    <t>9. Incesto</t>
  </si>
  <si>
    <t>9.1. Padre/madre</t>
  </si>
  <si>
    <t>9.2. Padrastro/madrastra</t>
  </si>
  <si>
    <t>9.3. Hermano/a</t>
  </si>
  <si>
    <t>9.4. Abuelo/a</t>
  </si>
  <si>
    <t>9.5. Tío/a</t>
  </si>
  <si>
    <t>9.6. Primo/a</t>
  </si>
  <si>
    <t>10. Movilidad humana (estatus migratorio)</t>
  </si>
  <si>
    <t>10.1. NNA  No Acompañado</t>
  </si>
  <si>
    <t>10.2. NNA  Acompañado</t>
  </si>
  <si>
    <t>10.3. NNA Separado</t>
  </si>
  <si>
    <t>11. Negación de derecho</t>
  </si>
  <si>
    <t>11.1. Salud</t>
  </si>
  <si>
    <t>11.2. Educación</t>
  </si>
  <si>
    <t xml:space="preserve">11.3. Protección </t>
  </si>
  <si>
    <t>11.4. Registro de nacimiento</t>
  </si>
  <si>
    <t>11.5. Recreación</t>
  </si>
  <si>
    <t>11.6. Alimentación</t>
  </si>
  <si>
    <t>11.7. Otro</t>
  </si>
  <si>
    <t>12. Negligencia (parental, educador/a, cuidador/a)</t>
  </si>
  <si>
    <t>12.1. Parental</t>
  </si>
  <si>
    <t>12.2. Cuidador-a/tutor / responsable</t>
  </si>
  <si>
    <t>12.3. Educador/a</t>
  </si>
  <si>
    <t>12.4. Institucional</t>
  </si>
  <si>
    <t>13. Registro de nacimiento (declaración)</t>
  </si>
  <si>
    <t>13.1. En tiempo (oportuno)</t>
  </si>
  <si>
    <t>13.2. Fuera de tiempo (tardío)</t>
  </si>
  <si>
    <t xml:space="preserve">14. Retención o traslado ilegal o desaparición física </t>
  </si>
  <si>
    <t>14.1. Retención</t>
  </si>
  <si>
    <t>14.2. Traslado</t>
  </si>
  <si>
    <t>14.3. Ocultamiento</t>
  </si>
  <si>
    <t>14.4. Secuestro</t>
  </si>
  <si>
    <t>14.5. Desaparición</t>
  </si>
  <si>
    <t>15. Situación de calle y/o espacio público</t>
  </si>
  <si>
    <t>15.1. Situación de calle</t>
  </si>
  <si>
    <t>15.2. Espacios públicos</t>
  </si>
  <si>
    <t>16. Trabajo infantil</t>
  </si>
  <si>
    <t>16.1. Trabajo Infantil forzado</t>
  </si>
  <si>
    <t>16.2  Trabajo infantil riesgoso</t>
  </si>
  <si>
    <t>17. Trata y tráfico (incluy viajes marítimos-M2  y/o aeroportuarios AM)</t>
  </si>
  <si>
    <t>17.1. Trata</t>
  </si>
  <si>
    <t>17.2. Tráfico</t>
  </si>
  <si>
    <t>17.3. Viajes marítimos (M-2)</t>
  </si>
  <si>
    <t xml:space="preserve">17.3. Viaje aeroportuario con documentación falsa </t>
  </si>
  <si>
    <t>18. Trastornos de la conducta y/o de la emoción</t>
  </si>
  <si>
    <t>18.1. Depresión (menor o mayor)</t>
  </si>
  <si>
    <t>18.2. Negativista desafiante</t>
  </si>
  <si>
    <t>18.3. Personalidad antisocial</t>
  </si>
  <si>
    <t>18.4. Deficit de atención e hperactividad (TDAH)</t>
  </si>
  <si>
    <t>18.5. Espectro autista</t>
  </si>
  <si>
    <t>18.6. Excresión (enuresis / encopresis)</t>
  </si>
  <si>
    <t>18.7. Desregulación destructiva del estado de ánimo</t>
  </si>
  <si>
    <t>18.8. Estrés postraumático</t>
  </si>
  <si>
    <t>18.9. Ansiedad o estrés</t>
  </si>
  <si>
    <t>18.10. Ansiedad social (fobia social)</t>
  </si>
  <si>
    <t>18.11. Fobia específica</t>
  </si>
  <si>
    <t>18.12. Otro (Problemas Conductuales)</t>
  </si>
  <si>
    <t>19. Unión temprana</t>
  </si>
  <si>
    <t>19.1. Entre adolescentes</t>
  </si>
  <si>
    <t>19.2. Con persona de 5 o más año de diferencia</t>
  </si>
  <si>
    <t>20. Violencia (abuso, maltrato, agresión...)</t>
  </si>
  <si>
    <t>20.1. Psicológica (emocional)</t>
  </si>
  <si>
    <t>20.2. Física</t>
  </si>
  <si>
    <t>20.3. Sexual</t>
  </si>
  <si>
    <t>20.4. Verbal</t>
  </si>
  <si>
    <t>20.5. Otro</t>
  </si>
  <si>
    <t>21. Otras problematicas</t>
  </si>
  <si>
    <t>21.1.Extravío (NNA extraviado o perdido)</t>
  </si>
  <si>
    <t>21.2. Deambulando</t>
  </si>
  <si>
    <t xml:space="preserve">21.3. Otras </t>
  </si>
  <si>
    <t>II. ORIENTACIÓN AL USUARIO</t>
  </si>
  <si>
    <t>2.1. Información y orientación (legal, educativa, etc)</t>
  </si>
  <si>
    <t>2.1.1. Registro de nacimiento (Identidad)</t>
  </si>
  <si>
    <t>2.1.2. Guarda y custodia</t>
  </si>
  <si>
    <t>2.1.3. Educativa (inscripción escolar)</t>
  </si>
  <si>
    <t>2.1.4. Adopción</t>
  </si>
  <si>
    <t>2.1.5. Asistencia social (solictud de ayuda)</t>
  </si>
  <si>
    <t>2.1.6. Otra</t>
  </si>
  <si>
    <t>III. ACOMPAÑAMIENTO  PSICOSOCIAL Y LEGAL</t>
  </si>
  <si>
    <t>3.1. Trabajo social</t>
  </si>
  <si>
    <t>3.1.1. Entrevista social</t>
  </si>
  <si>
    <t>3.1.2. Visita domiciliaria</t>
  </si>
  <si>
    <t>3.1.3. Informe de trabajo social</t>
  </si>
  <si>
    <t>3.1.4. Seguimiento</t>
  </si>
  <si>
    <t>3.2. Evaluación psicológica</t>
  </si>
  <si>
    <t>3.2.1. Entrevista  psicológica</t>
  </si>
  <si>
    <t>3.2.2. Evaluación psicológica</t>
  </si>
  <si>
    <t>3.2.3. Diagnóstico psicológico</t>
  </si>
  <si>
    <t>3.2.4. Informe psicológico</t>
  </si>
  <si>
    <t>3.2.5. Seguimiento</t>
  </si>
  <si>
    <t>3.3. Terapia y mentoría</t>
  </si>
  <si>
    <t>3.3.1. Conductual (agresividad, rebeldía)</t>
  </si>
  <si>
    <t xml:space="preserve">3.3.2. Aprendizaje (Dificit Intelectual )        </t>
  </si>
  <si>
    <t>3.3.3. Depresión</t>
  </si>
  <si>
    <t>3.3.4. Conducta sexualizada</t>
  </si>
  <si>
    <t>3.3.3. Autoflagelación o intento de suicidio</t>
  </si>
  <si>
    <t>3.4. Legal</t>
  </si>
  <si>
    <t>3.4..1. Declaración de abandono (tribunal)</t>
  </si>
  <si>
    <t>3.4.2. Declaración con inscripción judicial</t>
  </si>
  <si>
    <t>3.4.3. Registro de nacimiento</t>
  </si>
  <si>
    <t>3.4.4. Obteción de documento legal (setencia, resolución, declaración, etc)</t>
  </si>
  <si>
    <t>3.4.5. Seguimiento</t>
  </si>
  <si>
    <t>IV. REFERIMIENTO O DERIVACIÓN</t>
  </si>
  <si>
    <t>4.1 Canalización de Medidas de Protección</t>
  </si>
  <si>
    <t>4.1.1. Hogares de Paso (HP)</t>
  </si>
  <si>
    <t>4.1.2. Asociación Sin Fines de Lucro (ASFL)</t>
  </si>
  <si>
    <t>4.1.3. Otro tipo institucionalización</t>
  </si>
  <si>
    <t>4.2. Evaluación o Terapias (servicios externos al CONANI)</t>
  </si>
  <si>
    <t>4.2.1. Psicología</t>
  </si>
  <si>
    <t>4.2.2. Psiquiatria</t>
  </si>
  <si>
    <t>4.2.3. Salud</t>
  </si>
  <si>
    <t>4.2.4. Asistencia social (subsidios</t>
  </si>
  <si>
    <t>4.2.5. Otro</t>
  </si>
  <si>
    <t>4.3. Ministerio Público</t>
  </si>
  <si>
    <t>4.3.1. Especializada en NNA</t>
  </si>
  <si>
    <t>4.3. 2. Ordinario (Trata, Tráfico, violencia, delitos tecnológicos)</t>
  </si>
  <si>
    <t>4.3.3. Otro</t>
  </si>
  <si>
    <t>V. CARACTERIZACIÓN POBLACIÓN ASISTIDA</t>
  </si>
  <si>
    <t>5.1. Situación o condición</t>
  </si>
  <si>
    <t>5.1.1. Víctima</t>
  </si>
  <si>
    <t>5.1.2. Victimario</t>
  </si>
  <si>
    <t>5.2. Frecuencia o recurrencia en el Sistema</t>
  </si>
  <si>
    <t>5.2.1. Nuevo (primera vez)</t>
  </si>
  <si>
    <t>5.2.2. Conocido (asistido anteriormente)</t>
  </si>
  <si>
    <t>5.3. NNA con alguna condición de discapacidad</t>
  </si>
  <si>
    <t>5.3.1. Discapacidad física (motora)</t>
  </si>
  <si>
    <t>5.3.2. Discapacidad auditiva</t>
  </si>
  <si>
    <t>5.3.3. Discapacidad visual</t>
  </si>
  <si>
    <t>5.3.4. Discapacidad intelectual</t>
  </si>
  <si>
    <t>5.3.5. Discapacidad psicosocial (mental)</t>
  </si>
  <si>
    <t>5.3.6. Espectro autista</t>
  </si>
  <si>
    <t>5.3.7. Sordoceguera</t>
  </si>
  <si>
    <t>5.3.8. Otra</t>
  </si>
  <si>
    <t>Consejo Nacional Para la Niñez y la Adolescencia (CONANI)
Estadísticas de las acciones desarrolladas a favor de la niñez y la adolescencia
a través de la Oficina Técnica  Regionales y Municipales
Segundo trimestre 2024</t>
  </si>
  <si>
    <t>10.4. NNA Reintegrados a familiares en RD</t>
  </si>
  <si>
    <t>10.5. NNA entregados al IBESR-Haíti</t>
  </si>
  <si>
    <t>10.6. NNA entregados a otro pais diferente a Haíti</t>
  </si>
  <si>
    <t>18.12. Otro (Denuncias Recibidas)</t>
  </si>
  <si>
    <t>3.3.2. Aprendizaje</t>
  </si>
  <si>
    <t>Consejo Nacional Para la Niñez y la Adolescencia (CONANI)
Estadísticas de las acciones desarrolladas a favor de la niñez y la adolescencia
a través de la Oficina Técnica  Municipal El Seibo
Primer semestre 2024</t>
  </si>
  <si>
    <r>
      <rPr>
        <b/>
        <sz val="9"/>
        <color theme="1"/>
        <rFont val="Times New Roman"/>
        <family val="1"/>
      </rPr>
      <t>Fuente:</t>
    </r>
    <r>
      <rPr>
        <sz val="9"/>
        <color theme="1"/>
        <rFont val="Times New Roman"/>
        <family val="1"/>
      </rPr>
      <t xml:space="preserve"> Registro administrativo de la Dirección de Desarrollo Territorial y Supervisión/ Departamento de Gestión Territorial</t>
    </r>
  </si>
  <si>
    <t>Fuente: Registro administrativo de la Dirección de Desarrollo Territorial y Supervisión/ Departamento de Gestión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</si>
</sst>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0"/>
      <color indexed="8"/>
      <name val="Times New Roman"/>
      <family val="1"/>
    </font>
    <font>
      <sz val="11"/>
      <color theme="1"/>
      <name val="Aptos Display"/>
      <family val="1"/>
      <scheme val="major"/>
    </font>
    <font>
      <sz val="11"/>
      <name val="Aptos Display"/>
      <family val="2"/>
      <scheme val="major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3" tint="0.79998168889431442"/>
        <bgColor theme="4"/>
      </patternFill>
    </fill>
  </fills>
  <borders count="2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4">
    <xf numFmtId="0" fontId="0" fillId="0" borderId="0" xfId="0"/>
    <xf numFmtId="0" fontId="4" fillId="0" borderId="0" xfId="0" applyFont="1"/>
    <xf numFmtId="1" fontId="4" fillId="0" borderId="0" xfId="0" applyNumberFormat="1" applyFont="1"/>
    <xf numFmtId="0" fontId="6" fillId="3" borderId="12" xfId="0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0" fillId="6" borderId="14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9" fillId="6" borderId="14" xfId="0" applyFont="1" applyFill="1" applyBorder="1" applyAlignment="1">
      <alignment vertical="center"/>
    </xf>
    <xf numFmtId="0" fontId="13" fillId="6" borderId="14" xfId="0" applyFont="1" applyFill="1" applyBorder="1" applyAlignment="1">
      <alignment vertical="center"/>
    </xf>
    <xf numFmtId="0" fontId="8" fillId="7" borderId="17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2" borderId="19" xfId="1" applyNumberFormat="1" applyFont="1" applyBorder="1" applyAlignment="1" applyProtection="1">
      <alignment horizontal="center" vertical="center"/>
    </xf>
    <xf numFmtId="0" fontId="6" fillId="3" borderId="19" xfId="0" applyFont="1" applyFill="1" applyBorder="1" applyAlignment="1">
      <alignment horizontal="left"/>
    </xf>
    <xf numFmtId="1" fontId="6" fillId="3" borderId="19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8" borderId="19" xfId="0" applyFont="1" applyFill="1" applyBorder="1" applyAlignment="1">
      <alignment vertical="center" wrapText="1"/>
    </xf>
    <xf numFmtId="1" fontId="15" fillId="8" borderId="19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/>
    </xf>
    <xf numFmtId="1" fontId="4" fillId="0" borderId="19" xfId="0" applyNumberFormat="1" applyFont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0" fontId="16" fillId="0" borderId="19" xfId="0" applyFont="1" applyBorder="1" applyAlignment="1">
      <alignment vertical="center" wrapText="1"/>
    </xf>
    <xf numFmtId="1" fontId="15" fillId="8" borderId="19" xfId="0" applyNumberFormat="1" applyFont="1" applyFill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vertical="center"/>
    </xf>
    <xf numFmtId="0" fontId="16" fillId="6" borderId="19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1" fontId="15" fillId="3" borderId="19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vertical="center"/>
    </xf>
    <xf numFmtId="0" fontId="17" fillId="6" borderId="19" xfId="0" applyFont="1" applyFill="1" applyBorder="1" applyAlignment="1">
      <alignment vertical="center"/>
    </xf>
    <xf numFmtId="0" fontId="15" fillId="7" borderId="19" xfId="0" applyFont="1" applyFill="1" applyBorder="1" applyAlignment="1">
      <alignment vertical="center" wrapText="1"/>
    </xf>
    <xf numFmtId="1" fontId="15" fillId="7" borderId="1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8" fillId="0" borderId="0" xfId="0" applyFont="1"/>
    <xf numFmtId="0" fontId="5" fillId="2" borderId="2" xfId="1" applyNumberFormat="1" applyFont="1" applyBorder="1" applyAlignment="1" applyProtection="1">
      <alignment horizontal="center"/>
    </xf>
    <xf numFmtId="0" fontId="5" fillId="2" borderId="9" xfId="1" applyNumberFormat="1" applyFont="1" applyBorder="1" applyAlignment="1" applyProtection="1">
      <alignment horizontal="center"/>
    </xf>
    <xf numFmtId="0" fontId="5" fillId="2" borderId="5" xfId="1" applyNumberFormat="1" applyFont="1" applyBorder="1" applyAlignment="1" applyProtection="1">
      <alignment horizontal="center"/>
    </xf>
    <xf numFmtId="0" fontId="5" fillId="2" borderId="0" xfId="1" applyNumberFormat="1" applyFont="1" applyBorder="1" applyAlignment="1" applyProtection="1">
      <alignment horizontal="center"/>
    </xf>
    <xf numFmtId="0" fontId="5" fillId="2" borderId="1" xfId="1" applyNumberFormat="1" applyFont="1" applyBorder="1" applyAlignment="1" applyProtection="1">
      <alignment horizontal="center"/>
    </xf>
    <xf numFmtId="0" fontId="5" fillId="2" borderId="10" xfId="1" applyNumberFormat="1" applyFont="1" applyBorder="1" applyAlignment="1" applyProtection="1">
      <alignment horizontal="center"/>
    </xf>
    <xf numFmtId="1" fontId="7" fillId="3" borderId="2" xfId="0" applyNumberFormat="1" applyFont="1" applyFill="1" applyBorder="1" applyAlignment="1">
      <alignment horizontal="center"/>
    </xf>
    <xf numFmtId="1" fontId="7" fillId="3" borderId="13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1" fontId="11" fillId="4" borderId="13" xfId="0" applyNumberFormat="1" applyFont="1" applyFill="1" applyBorder="1" applyAlignment="1">
      <alignment horizontal="center"/>
    </xf>
    <xf numFmtId="1" fontId="12" fillId="5" borderId="2" xfId="0" applyNumberFormat="1" applyFont="1" applyFill="1" applyBorder="1" applyAlignment="1">
      <alignment horizontal="center" wrapText="1"/>
    </xf>
    <xf numFmtId="1" fontId="2" fillId="3" borderId="2" xfId="0" applyNumberFormat="1" applyFont="1" applyFill="1" applyBorder="1" applyAlignment="1">
      <alignment horizontal="center"/>
    </xf>
    <xf numFmtId="1" fontId="8" fillId="7" borderId="17" xfId="0" applyNumberFormat="1" applyFont="1" applyFill="1" applyBorder="1" applyAlignment="1">
      <alignment horizontal="center" wrapText="1"/>
    </xf>
    <xf numFmtId="1" fontId="8" fillId="7" borderId="18" xfId="0" applyNumberFormat="1" applyFont="1" applyFill="1" applyBorder="1" applyAlignment="1">
      <alignment horizontal="center" wrapText="1"/>
    </xf>
    <xf numFmtId="1" fontId="15" fillId="8" borderId="19" xfId="0" applyNumberFormat="1" applyFont="1" applyFill="1" applyBorder="1" applyAlignment="1">
      <alignment horizontal="center" wrapText="1"/>
    </xf>
    <xf numFmtId="0" fontId="5" fillId="2" borderId="4" xfId="1" applyNumberFormat="1" applyFont="1" applyBorder="1" applyAlignment="1" applyProtection="1">
      <alignment horizontal="center" wrapText="1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5" fillId="2" borderId="7" xfId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5" fillId="2" borderId="4" xfId="1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2" borderId="1" xfId="1" applyNumberFormat="1" applyFont="1" applyBorder="1" applyAlignment="1" applyProtection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6" xfId="1" applyFont="1" applyBorder="1" applyAlignment="1">
      <alignment horizontal="center" vertical="center"/>
    </xf>
    <xf numFmtId="0" fontId="5" fillId="2" borderId="2" xfId="1" applyNumberFormat="1" applyFont="1" applyBorder="1" applyAlignment="1" applyProtection="1">
      <alignment horizontal="center"/>
    </xf>
    <xf numFmtId="0" fontId="5" fillId="2" borderId="2" xfId="1" applyNumberFormat="1" applyFont="1" applyBorder="1" applyAlignment="1" applyProtection="1">
      <alignment horizontal="center" vertical="center"/>
    </xf>
    <xf numFmtId="0" fontId="5" fillId="2" borderId="2" xfId="1" applyFont="1" applyBorder="1" applyAlignment="1">
      <alignment horizontal="center" vertical="center"/>
    </xf>
    <xf numFmtId="0" fontId="5" fillId="2" borderId="3" xfId="1" applyNumberFormat="1" applyFont="1" applyBorder="1" applyAlignment="1" applyProtection="1">
      <alignment horizontal="center" wrapText="1"/>
    </xf>
    <xf numFmtId="0" fontId="5" fillId="2" borderId="5" xfId="1" applyNumberFormat="1" applyFont="1" applyBorder="1" applyAlignment="1" applyProtection="1">
      <alignment horizontal="center" wrapText="1"/>
    </xf>
    <xf numFmtId="0" fontId="5" fillId="2" borderId="11" xfId="1" applyNumberFormat="1" applyFont="1" applyBorder="1" applyAlignment="1" applyProtection="1">
      <alignment horizontal="center" wrapText="1"/>
    </xf>
    <xf numFmtId="0" fontId="5" fillId="2" borderId="2" xfId="1" applyFont="1" applyBorder="1" applyAlignment="1">
      <alignment horizontal="center" wrapText="1"/>
    </xf>
    <xf numFmtId="0" fontId="5" fillId="2" borderId="8" xfId="1" applyFont="1" applyBorder="1" applyAlignment="1">
      <alignment horizontal="center" wrapText="1"/>
    </xf>
    <xf numFmtId="0" fontId="4" fillId="2" borderId="19" xfId="1" applyNumberFormat="1" applyFont="1" applyBorder="1" applyAlignment="1" applyProtection="1">
      <alignment horizontal="center" vertical="center"/>
    </xf>
    <xf numFmtId="0" fontId="4" fillId="2" borderId="19" xfId="1" applyFont="1" applyBorder="1" applyAlignment="1">
      <alignment vertical="center"/>
    </xf>
    <xf numFmtId="0" fontId="4" fillId="2" borderId="19" xfId="1" applyFont="1" applyBorder="1" applyAlignment="1">
      <alignment horizontal="center" vertical="center"/>
    </xf>
    <xf numFmtId="0" fontId="4" fillId="2" borderId="19" xfId="1" applyNumberFormat="1" applyFont="1" applyBorder="1" applyAlignment="1" applyProtection="1">
      <alignment horizontal="center" vertical="center" wrapText="1"/>
    </xf>
    <xf numFmtId="0" fontId="4" fillId="2" borderId="19" xfId="1" applyFont="1" applyBorder="1" applyAlignment="1">
      <alignment horizontal="center" vertical="center" wrapText="1"/>
    </xf>
  </cellXfs>
  <cellStyles count="2">
    <cellStyle name="40% - Énfasis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0</xdr:col>
      <xdr:colOff>809625</xdr:colOff>
      <xdr:row>0</xdr:row>
      <xdr:rowOff>657225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A0BC680F-E54A-4F0B-BCE5-D9D0C5C94D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742950" cy="628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28574</xdr:rowOff>
    </xdr:from>
    <xdr:to>
      <xdr:col>0</xdr:col>
      <xdr:colOff>754577</xdr:colOff>
      <xdr:row>0</xdr:row>
      <xdr:rowOff>544285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17A6714E-3634-4417-939D-1A93E9B940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8574"/>
          <a:ext cx="687903" cy="515711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79044</xdr:colOff>
      <xdr:row>0</xdr:row>
      <xdr:rowOff>65686</xdr:rowOff>
    </xdr:from>
    <xdr:to>
      <xdr:col>0</xdr:col>
      <xdr:colOff>952499</xdr:colOff>
      <xdr:row>0</xdr:row>
      <xdr:rowOff>531916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CE886CD4-6C5B-4279-9AC2-20BD6E7FFF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44" y="65686"/>
          <a:ext cx="873455" cy="46623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4/Oficina%20Regionales%20y%20Municiplaes,%202024/1.%20Estad&#237;sticas%20de%20las%20OR%20y%20OM%20primer%20trimestre%20del%202024%20-%20copia.xlsx?7B31A762" TargetMode="External"/><Relationship Id="rId1" Type="http://schemas.openxmlformats.org/officeDocument/2006/relationships/externalLinkPath" Target="file:///\\7B31A762\1.%20Estad&#237;sticas%20de%20las%20OR%20y%20OM%20primer%20trimestre%20del%202024%20-%20copi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4/Oficina%20Regionales%20y%20Municiplaes,%202024/2.%20Estad&#237;sticas%20de%20las%20OR%20y%20OM,%20segundo%20trimestre%20del%202024.xlsx?7B31A762" TargetMode="External"/><Relationship Id="rId1" Type="http://schemas.openxmlformats.org/officeDocument/2006/relationships/externalLinkPath" Target="file:///\\7B31A762\2.%20Estad&#237;sticas%20de%20las%20OR%20y%20OM,%20segundo%20trimestre%20del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personal/done_mayra_conani_gob_do/Documents/Desktop/Informe%20realizados%20por%20Depto.%20de%20Estadisticas/Estad&#237;sticas%20Anual%202024/Oficina%20Regionales%20y%20Municiplaes,%202024/2.4%20%20Estad&#237;sticas%20de%20las%20OR%20y%20OM,%20primer%20semestre%20del%202024.xlsx?7B31A762" TargetMode="External"/><Relationship Id="rId1" Type="http://schemas.openxmlformats.org/officeDocument/2006/relationships/externalLinkPath" Target="file:///\\7B31A762\2.4%20%20Estad&#237;sticas%20de%20las%20OR%20y%20OM,%20primer%20semestre%20de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 (2)"/>
      <sheetName val="I-OR Cibao Norte (Santiago)"/>
      <sheetName val="I.1 OM Cibao Norte (Pto.Plata)"/>
      <sheetName val="I.1 OM Cibao Norte (Sosua) "/>
      <sheetName val="Region I.Cibao Norte"/>
      <sheetName val="OR Cibao Sur (La Vega)"/>
      <sheetName val="2,1 OM Cibao Sur ( Constanza)"/>
      <sheetName val="2,2 OM Cibao Sur ( Bonao)"/>
      <sheetName val="2,3 OM Cibao Sur ( Sánchez  (3)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Presentación"/>
      <sheetName val="Hoja1"/>
      <sheetName val="Resumen TI"/>
      <sheetName val="Gráficos por región"/>
    </sheetNames>
    <sheetDataSet>
      <sheetData sheetId="0"/>
      <sheetData sheetId="1"/>
      <sheetData sheetId="2"/>
      <sheetData sheetId="3"/>
      <sheetData sheetId="4">
        <row r="8"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4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1</v>
          </cell>
          <cell r="S30">
            <v>0</v>
          </cell>
          <cell r="T30">
            <v>2</v>
          </cell>
          <cell r="U30">
            <v>0</v>
          </cell>
          <cell r="V30">
            <v>4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</v>
          </cell>
          <cell r="X32">
            <v>1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4</v>
          </cell>
          <cell r="D61">
            <v>0</v>
          </cell>
          <cell r="E61">
            <v>1</v>
          </cell>
          <cell r="F61">
            <v>0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</v>
          </cell>
          <cell r="P61">
            <v>2</v>
          </cell>
          <cell r="Q61">
            <v>3</v>
          </cell>
          <cell r="R61">
            <v>2</v>
          </cell>
          <cell r="S61">
            <v>3</v>
          </cell>
          <cell r="T61">
            <v>3</v>
          </cell>
          <cell r="U61">
            <v>5</v>
          </cell>
          <cell r="V61">
            <v>3</v>
          </cell>
          <cell r="W61">
            <v>6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2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1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5</v>
          </cell>
          <cell r="P72">
            <v>0</v>
          </cell>
          <cell r="Q72">
            <v>3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1</v>
          </cell>
          <cell r="E78">
            <v>1</v>
          </cell>
          <cell r="F78">
            <v>0</v>
          </cell>
          <cell r="G78">
            <v>0</v>
          </cell>
          <cell r="H78">
            <v>2</v>
          </cell>
          <cell r="I78">
            <v>2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</v>
          </cell>
          <cell r="O78">
            <v>0</v>
          </cell>
          <cell r="P78">
            <v>4</v>
          </cell>
          <cell r="Q78">
            <v>2</v>
          </cell>
          <cell r="R78">
            <v>1</v>
          </cell>
          <cell r="S78">
            <v>0</v>
          </cell>
          <cell r="T78">
            <v>1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1</v>
          </cell>
          <cell r="W81">
            <v>0</v>
          </cell>
          <cell r="X81">
            <v>1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2</v>
          </cell>
          <cell r="W92">
            <v>2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1</v>
          </cell>
          <cell r="W108">
            <v>2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2</v>
          </cell>
          <cell r="L113">
            <v>2</v>
          </cell>
          <cell r="M113">
            <v>4</v>
          </cell>
          <cell r="N113">
            <v>3</v>
          </cell>
          <cell r="O113">
            <v>4</v>
          </cell>
          <cell r="P113">
            <v>20</v>
          </cell>
          <cell r="Q113">
            <v>16</v>
          </cell>
          <cell r="R113">
            <v>7</v>
          </cell>
          <cell r="S113">
            <v>2</v>
          </cell>
          <cell r="T113">
            <v>3</v>
          </cell>
          <cell r="U113">
            <v>2</v>
          </cell>
          <cell r="V113">
            <v>11</v>
          </cell>
          <cell r="W113">
            <v>3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4</v>
          </cell>
          <cell r="L114">
            <v>0</v>
          </cell>
          <cell r="M114">
            <v>2</v>
          </cell>
          <cell r="N114">
            <v>0</v>
          </cell>
          <cell r="O114">
            <v>0</v>
          </cell>
          <cell r="P114">
            <v>0</v>
          </cell>
          <cell r="Q114">
            <v>3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</v>
          </cell>
          <cell r="N115">
            <v>0</v>
          </cell>
          <cell r="O115">
            <v>1</v>
          </cell>
          <cell r="P115">
            <v>5</v>
          </cell>
          <cell r="Q115">
            <v>2</v>
          </cell>
          <cell r="R115">
            <v>1</v>
          </cell>
          <cell r="S115">
            <v>1</v>
          </cell>
          <cell r="T115">
            <v>1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2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3</v>
          </cell>
          <cell r="Q121">
            <v>0</v>
          </cell>
          <cell r="R121">
            <v>3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1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2</v>
          </cell>
          <cell r="R126">
            <v>0</v>
          </cell>
          <cell r="S126">
            <v>4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3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6</v>
          </cell>
          <cell r="C132">
            <v>2</v>
          </cell>
          <cell r="D132">
            <v>6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3</v>
          </cell>
          <cell r="J132">
            <v>0</v>
          </cell>
          <cell r="K132">
            <v>8</v>
          </cell>
          <cell r="L132">
            <v>8</v>
          </cell>
          <cell r="M132">
            <v>2</v>
          </cell>
          <cell r="N132">
            <v>5</v>
          </cell>
          <cell r="O132">
            <v>5</v>
          </cell>
          <cell r="P132">
            <v>4</v>
          </cell>
          <cell r="Q132">
            <v>22</v>
          </cell>
          <cell r="R132">
            <v>4</v>
          </cell>
          <cell r="S132">
            <v>19</v>
          </cell>
          <cell r="T132">
            <v>0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B133">
            <v>5</v>
          </cell>
          <cell r="C133">
            <v>4</v>
          </cell>
          <cell r="D133">
            <v>7</v>
          </cell>
          <cell r="E133">
            <v>2</v>
          </cell>
          <cell r="F133">
            <v>0</v>
          </cell>
          <cell r="G133">
            <v>0</v>
          </cell>
          <cell r="H133">
            <v>1</v>
          </cell>
          <cell r="I133">
            <v>3</v>
          </cell>
          <cell r="J133">
            <v>1</v>
          </cell>
          <cell r="K133">
            <v>8</v>
          </cell>
          <cell r="L133">
            <v>10</v>
          </cell>
          <cell r="M133">
            <v>6</v>
          </cell>
          <cell r="N133">
            <v>4</v>
          </cell>
          <cell r="O133">
            <v>9</v>
          </cell>
          <cell r="P133">
            <v>6</v>
          </cell>
          <cell r="Q133">
            <v>18</v>
          </cell>
          <cell r="R133">
            <v>4</v>
          </cell>
          <cell r="S133">
            <v>14</v>
          </cell>
          <cell r="T133">
            <v>0</v>
          </cell>
          <cell r="U133">
            <v>1</v>
          </cell>
          <cell r="V133">
            <v>2</v>
          </cell>
          <cell r="W133">
            <v>0</v>
          </cell>
          <cell r="X133">
            <v>0</v>
          </cell>
          <cell r="Y133">
            <v>0</v>
          </cell>
        </row>
        <row r="134">
          <cell r="B134">
            <v>3</v>
          </cell>
          <cell r="C134">
            <v>5</v>
          </cell>
          <cell r="D134">
            <v>3</v>
          </cell>
          <cell r="E134">
            <v>4</v>
          </cell>
          <cell r="F134">
            <v>0</v>
          </cell>
          <cell r="G134">
            <v>0</v>
          </cell>
          <cell r="H134">
            <v>0</v>
          </cell>
          <cell r="I134">
            <v>2</v>
          </cell>
          <cell r="J134">
            <v>0</v>
          </cell>
          <cell r="K134">
            <v>7</v>
          </cell>
          <cell r="L134">
            <v>5</v>
          </cell>
          <cell r="M134">
            <v>2</v>
          </cell>
          <cell r="N134">
            <v>3</v>
          </cell>
          <cell r="O134">
            <v>5</v>
          </cell>
          <cell r="P134">
            <v>6</v>
          </cell>
          <cell r="Q134">
            <v>21</v>
          </cell>
          <cell r="R134">
            <v>3</v>
          </cell>
          <cell r="S134">
            <v>14</v>
          </cell>
          <cell r="T134">
            <v>0</v>
          </cell>
          <cell r="U134">
            <v>1</v>
          </cell>
          <cell r="V134">
            <v>2</v>
          </cell>
          <cell r="W134">
            <v>0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2</v>
          </cell>
          <cell r="D135">
            <v>0</v>
          </cell>
          <cell r="E135">
            <v>2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3</v>
          </cell>
          <cell r="N135">
            <v>0</v>
          </cell>
          <cell r="O135">
            <v>2</v>
          </cell>
          <cell r="P135">
            <v>4</v>
          </cell>
          <cell r="Q135">
            <v>3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2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9</v>
          </cell>
          <cell r="P137">
            <v>19</v>
          </cell>
          <cell r="Q137">
            <v>27</v>
          </cell>
          <cell r="R137">
            <v>16</v>
          </cell>
          <cell r="S137">
            <v>8</v>
          </cell>
          <cell r="T137">
            <v>2</v>
          </cell>
          <cell r="U137">
            <v>8</v>
          </cell>
          <cell r="V137">
            <v>0</v>
          </cell>
          <cell r="W137">
            <v>1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1</v>
          </cell>
          <cell r="N138">
            <v>0</v>
          </cell>
          <cell r="O138">
            <v>3</v>
          </cell>
          <cell r="P138">
            <v>20</v>
          </cell>
          <cell r="Q138">
            <v>15</v>
          </cell>
          <cell r="R138">
            <v>14</v>
          </cell>
          <cell r="S138">
            <v>8</v>
          </cell>
          <cell r="T138">
            <v>2</v>
          </cell>
          <cell r="U138">
            <v>5</v>
          </cell>
          <cell r="V138">
            <v>2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</v>
          </cell>
          <cell r="P141">
            <v>9</v>
          </cell>
          <cell r="Q141">
            <v>5</v>
          </cell>
          <cell r="R141">
            <v>10</v>
          </cell>
          <cell r="S141">
            <v>2</v>
          </cell>
          <cell r="T141">
            <v>3</v>
          </cell>
          <cell r="U141">
            <v>4</v>
          </cell>
          <cell r="V141">
            <v>1</v>
          </cell>
          <cell r="W141">
            <v>2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2</v>
          </cell>
          <cell r="L143">
            <v>1</v>
          </cell>
          <cell r="M143">
            <v>5</v>
          </cell>
          <cell r="N143">
            <v>2</v>
          </cell>
          <cell r="O143">
            <v>13</v>
          </cell>
          <cell r="P143">
            <v>10</v>
          </cell>
          <cell r="Q143">
            <v>5</v>
          </cell>
          <cell r="R143">
            <v>15</v>
          </cell>
          <cell r="S143">
            <v>7</v>
          </cell>
          <cell r="T143">
            <v>1</v>
          </cell>
          <cell r="U143">
            <v>5</v>
          </cell>
          <cell r="V143">
            <v>1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3</v>
          </cell>
          <cell r="I149">
            <v>0</v>
          </cell>
          <cell r="J149">
            <v>0</v>
          </cell>
          <cell r="K149">
            <v>0</v>
          </cell>
          <cell r="L149">
            <v>2</v>
          </cell>
          <cell r="M149">
            <v>0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2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1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2</v>
          </cell>
          <cell r="O151">
            <v>2</v>
          </cell>
          <cell r="P151">
            <v>0</v>
          </cell>
          <cell r="Q151">
            <v>3</v>
          </cell>
          <cell r="R151">
            <v>3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1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1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1</v>
          </cell>
          <cell r="X152">
            <v>1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1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0</v>
          </cell>
          <cell r="S153">
            <v>1</v>
          </cell>
          <cell r="T153">
            <v>0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2</v>
          </cell>
          <cell r="Q156">
            <v>0</v>
          </cell>
          <cell r="R156">
            <v>1</v>
          </cell>
          <cell r="S156">
            <v>6</v>
          </cell>
          <cell r="T156">
            <v>0</v>
          </cell>
          <cell r="U156">
            <v>0</v>
          </cell>
          <cell r="V156">
            <v>1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5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3</v>
          </cell>
          <cell r="Q157">
            <v>3</v>
          </cell>
          <cell r="R157">
            <v>4</v>
          </cell>
          <cell r="S157">
            <v>5</v>
          </cell>
          <cell r="T157">
            <v>0</v>
          </cell>
          <cell r="U157">
            <v>5</v>
          </cell>
          <cell r="V157">
            <v>0</v>
          </cell>
          <cell r="W157">
            <v>5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1</v>
          </cell>
          <cell r="F158">
            <v>1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1</v>
          </cell>
          <cell r="N158">
            <v>0</v>
          </cell>
          <cell r="O158">
            <v>3</v>
          </cell>
          <cell r="P158">
            <v>4</v>
          </cell>
          <cell r="Q158">
            <v>7</v>
          </cell>
          <cell r="R158">
            <v>7</v>
          </cell>
          <cell r="S158">
            <v>14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1</v>
          </cell>
          <cell r="I160">
            <v>0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1</v>
          </cell>
          <cell r="R162">
            <v>0</v>
          </cell>
          <cell r="S162">
            <v>1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1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1</v>
          </cell>
          <cell r="I174">
            <v>1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</v>
          </cell>
          <cell r="P174">
            <v>1</v>
          </cell>
          <cell r="Q174">
            <v>2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1</v>
          </cell>
          <cell r="H175">
            <v>1</v>
          </cell>
          <cell r="I175">
            <v>2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5</v>
          </cell>
          <cell r="Q175">
            <v>2</v>
          </cell>
          <cell r="R175">
            <v>5</v>
          </cell>
          <cell r="S175">
            <v>2</v>
          </cell>
          <cell r="T175">
            <v>1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5"/>
      <sheetData sheetId="6"/>
      <sheetData sheetId="7"/>
      <sheetData sheetId="8"/>
      <sheetData sheetId="9"/>
      <sheetData sheetId="10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</v>
          </cell>
          <cell r="W17">
            <v>1</v>
          </cell>
          <cell r="X17">
            <v>2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4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1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1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1</v>
          </cell>
          <cell r="E67">
            <v>1</v>
          </cell>
          <cell r="F67">
            <v>0</v>
          </cell>
          <cell r="G67">
            <v>0</v>
          </cell>
          <cell r="H67">
            <v>0</v>
          </cell>
          <cell r="I67">
            <v>1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1</v>
          </cell>
          <cell r="F70">
            <v>0</v>
          </cell>
          <cell r="G70">
            <v>1</v>
          </cell>
          <cell r="H70">
            <v>2</v>
          </cell>
          <cell r="I70">
            <v>2</v>
          </cell>
          <cell r="J70">
            <v>1</v>
          </cell>
          <cell r="K70">
            <v>2</v>
          </cell>
          <cell r="L70">
            <v>0</v>
          </cell>
          <cell r="M70">
            <v>1</v>
          </cell>
          <cell r="N70">
            <v>4</v>
          </cell>
          <cell r="O70">
            <v>5</v>
          </cell>
          <cell r="P70">
            <v>23</v>
          </cell>
          <cell r="Q70">
            <v>9</v>
          </cell>
          <cell r="R70">
            <v>5</v>
          </cell>
          <cell r="S70">
            <v>10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1</v>
          </cell>
          <cell r="D72">
            <v>0</v>
          </cell>
          <cell r="E72">
            <v>0</v>
          </cell>
          <cell r="F72">
            <v>0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1</v>
          </cell>
          <cell r="Q72">
            <v>1</v>
          </cell>
          <cell r="R72">
            <v>0</v>
          </cell>
          <cell r="S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</v>
          </cell>
          <cell r="R80">
            <v>0</v>
          </cell>
          <cell r="S80">
            <v>3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3</v>
          </cell>
          <cell r="W86">
            <v>1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</v>
          </cell>
          <cell r="O108">
            <v>1</v>
          </cell>
          <cell r="P108">
            <v>11</v>
          </cell>
          <cell r="Q108">
            <v>7</v>
          </cell>
          <cell r="R108">
            <v>12</v>
          </cell>
          <cell r="S108">
            <v>5</v>
          </cell>
          <cell r="T108">
            <v>2</v>
          </cell>
          <cell r="U108">
            <v>1</v>
          </cell>
          <cell r="V108">
            <v>6</v>
          </cell>
          <cell r="W108">
            <v>4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1</v>
          </cell>
          <cell r="N113">
            <v>0</v>
          </cell>
          <cell r="O113">
            <v>1</v>
          </cell>
          <cell r="P113">
            <v>6</v>
          </cell>
          <cell r="Q113">
            <v>1</v>
          </cell>
          <cell r="R113">
            <v>1</v>
          </cell>
          <cell r="S113">
            <v>4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2</v>
          </cell>
          <cell r="N114">
            <v>2</v>
          </cell>
          <cell r="O114">
            <v>0</v>
          </cell>
          <cell r="P114">
            <v>3</v>
          </cell>
          <cell r="Q114">
            <v>1</v>
          </cell>
          <cell r="R114">
            <v>3</v>
          </cell>
          <cell r="S114">
            <v>0</v>
          </cell>
          <cell r="T114">
            <v>0</v>
          </cell>
          <cell r="U114">
            <v>2</v>
          </cell>
          <cell r="V114">
            <v>0</v>
          </cell>
          <cell r="W114">
            <v>5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3</v>
          </cell>
          <cell r="Q115">
            <v>3</v>
          </cell>
          <cell r="R115">
            <v>2</v>
          </cell>
          <cell r="S115">
            <v>4</v>
          </cell>
          <cell r="T115">
            <v>2</v>
          </cell>
          <cell r="U115">
            <v>1</v>
          </cell>
          <cell r="V115">
            <v>0</v>
          </cell>
          <cell r="W115">
            <v>3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1</v>
          </cell>
          <cell r="J121">
            <v>0</v>
          </cell>
          <cell r="K121">
            <v>1</v>
          </cell>
          <cell r="L121">
            <v>1</v>
          </cell>
          <cell r="M121">
            <v>0</v>
          </cell>
          <cell r="N121">
            <v>2</v>
          </cell>
          <cell r="O121">
            <v>1</v>
          </cell>
          <cell r="P121">
            <v>9</v>
          </cell>
          <cell r="Q121">
            <v>7</v>
          </cell>
          <cell r="R121">
            <v>13</v>
          </cell>
          <cell r="S121">
            <v>9</v>
          </cell>
          <cell r="T121">
            <v>10</v>
          </cell>
          <cell r="U121">
            <v>2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1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2</v>
          </cell>
          <cell r="Y127">
            <v>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1</v>
          </cell>
          <cell r="F132">
            <v>1</v>
          </cell>
          <cell r="G132">
            <v>0</v>
          </cell>
          <cell r="H132">
            <v>0</v>
          </cell>
          <cell r="I132">
            <v>4</v>
          </cell>
          <cell r="J132">
            <v>1</v>
          </cell>
          <cell r="K132">
            <v>2</v>
          </cell>
          <cell r="L132">
            <v>0</v>
          </cell>
          <cell r="M132">
            <v>2</v>
          </cell>
          <cell r="N132">
            <v>1</v>
          </cell>
          <cell r="O132">
            <v>1</v>
          </cell>
          <cell r="P132">
            <v>6</v>
          </cell>
          <cell r="Q132">
            <v>3</v>
          </cell>
          <cell r="R132">
            <v>4</v>
          </cell>
          <cell r="S132">
            <v>4</v>
          </cell>
          <cell r="T132">
            <v>2</v>
          </cell>
          <cell r="U132">
            <v>0</v>
          </cell>
          <cell r="V132">
            <v>0</v>
          </cell>
          <cell r="W132">
            <v>27</v>
          </cell>
          <cell r="X132">
            <v>0</v>
          </cell>
          <cell r="Y132">
            <v>13</v>
          </cell>
        </row>
        <row r="133">
          <cell r="B133">
            <v>1</v>
          </cell>
          <cell r="C133">
            <v>0</v>
          </cell>
          <cell r="D133">
            <v>0</v>
          </cell>
          <cell r="E133">
            <v>0</v>
          </cell>
          <cell r="F133">
            <v>1</v>
          </cell>
          <cell r="G133">
            <v>0</v>
          </cell>
          <cell r="H133">
            <v>0</v>
          </cell>
          <cell r="I133">
            <v>4</v>
          </cell>
          <cell r="J133">
            <v>1</v>
          </cell>
          <cell r="K133">
            <v>2</v>
          </cell>
          <cell r="L133">
            <v>0</v>
          </cell>
          <cell r="M133">
            <v>2</v>
          </cell>
          <cell r="N133">
            <v>1</v>
          </cell>
          <cell r="O133">
            <v>1</v>
          </cell>
          <cell r="P133">
            <v>5</v>
          </cell>
          <cell r="Q133">
            <v>0</v>
          </cell>
          <cell r="R133">
            <v>4</v>
          </cell>
          <cell r="S133">
            <v>3</v>
          </cell>
          <cell r="T133">
            <v>2</v>
          </cell>
          <cell r="U133">
            <v>0</v>
          </cell>
          <cell r="V133">
            <v>0</v>
          </cell>
          <cell r="W133">
            <v>23</v>
          </cell>
          <cell r="X133">
            <v>0</v>
          </cell>
          <cell r="Y133">
            <v>7</v>
          </cell>
        </row>
        <row r="134">
          <cell r="B134">
            <v>1</v>
          </cell>
          <cell r="C134">
            <v>0</v>
          </cell>
          <cell r="D134">
            <v>2</v>
          </cell>
          <cell r="E134">
            <v>1</v>
          </cell>
          <cell r="F134">
            <v>2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1</v>
          </cell>
          <cell r="N134">
            <v>0</v>
          </cell>
          <cell r="O134">
            <v>0</v>
          </cell>
          <cell r="P134">
            <v>4</v>
          </cell>
          <cell r="Q134">
            <v>4</v>
          </cell>
          <cell r="R134">
            <v>2</v>
          </cell>
          <cell r="S134">
            <v>3</v>
          </cell>
          <cell r="T134">
            <v>2</v>
          </cell>
          <cell r="U134">
            <v>0</v>
          </cell>
          <cell r="V134">
            <v>0</v>
          </cell>
          <cell r="W134">
            <v>16</v>
          </cell>
          <cell r="X134">
            <v>0</v>
          </cell>
          <cell r="Y134">
            <v>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2</v>
          </cell>
          <cell r="G137">
            <v>1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1</v>
          </cell>
          <cell r="M137">
            <v>2</v>
          </cell>
          <cell r="N137">
            <v>3</v>
          </cell>
          <cell r="O137">
            <v>0</v>
          </cell>
          <cell r="P137">
            <v>28</v>
          </cell>
          <cell r="Q137">
            <v>16</v>
          </cell>
          <cell r="R137">
            <v>11</v>
          </cell>
          <cell r="S137">
            <v>24</v>
          </cell>
          <cell r="T137">
            <v>9</v>
          </cell>
          <cell r="U137">
            <v>1</v>
          </cell>
          <cell r="V137">
            <v>6</v>
          </cell>
          <cell r="W137">
            <v>12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1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1</v>
          </cell>
          <cell r="L138">
            <v>1</v>
          </cell>
          <cell r="M138">
            <v>2</v>
          </cell>
          <cell r="N138">
            <v>3</v>
          </cell>
          <cell r="O138">
            <v>0</v>
          </cell>
          <cell r="P138">
            <v>19</v>
          </cell>
          <cell r="Q138">
            <v>11</v>
          </cell>
          <cell r="R138">
            <v>7</v>
          </cell>
          <cell r="S138">
            <v>20</v>
          </cell>
          <cell r="T138">
            <v>8</v>
          </cell>
          <cell r="U138">
            <v>0</v>
          </cell>
          <cell r="V138">
            <v>5</v>
          </cell>
          <cell r="W138">
            <v>11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1</v>
          </cell>
          <cell r="M139">
            <v>0</v>
          </cell>
          <cell r="N139">
            <v>1</v>
          </cell>
          <cell r="O139">
            <v>0</v>
          </cell>
          <cell r="P139">
            <v>6</v>
          </cell>
          <cell r="Q139">
            <v>0</v>
          </cell>
          <cell r="R139">
            <v>0</v>
          </cell>
          <cell r="S139">
            <v>3</v>
          </cell>
          <cell r="T139">
            <v>8</v>
          </cell>
          <cell r="U139">
            <v>0</v>
          </cell>
          <cell r="V139">
            <v>5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1</v>
          </cell>
          <cell r="O140">
            <v>0</v>
          </cell>
          <cell r="P140">
            <v>6</v>
          </cell>
          <cell r="Q140">
            <v>0</v>
          </cell>
          <cell r="R140">
            <v>0</v>
          </cell>
          <cell r="S140">
            <v>5</v>
          </cell>
          <cell r="T140">
            <v>8</v>
          </cell>
          <cell r="U140">
            <v>0</v>
          </cell>
          <cell r="V140">
            <v>6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2</v>
          </cell>
          <cell r="H141">
            <v>0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O141">
            <v>1</v>
          </cell>
          <cell r="P141">
            <v>6</v>
          </cell>
          <cell r="Q141">
            <v>4</v>
          </cell>
          <cell r="R141">
            <v>5</v>
          </cell>
          <cell r="S141">
            <v>2</v>
          </cell>
          <cell r="T141">
            <v>3</v>
          </cell>
          <cell r="U141">
            <v>2</v>
          </cell>
          <cell r="V141">
            <v>0</v>
          </cell>
          <cell r="W141">
            <v>2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3</v>
          </cell>
          <cell r="Q143">
            <v>2</v>
          </cell>
          <cell r="R143">
            <v>6</v>
          </cell>
          <cell r="S143">
            <v>2</v>
          </cell>
          <cell r="T143">
            <v>1</v>
          </cell>
          <cell r="U143">
            <v>1</v>
          </cell>
          <cell r="V143">
            <v>3</v>
          </cell>
          <cell r="W143">
            <v>1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1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2</v>
          </cell>
          <cell r="D151">
            <v>2</v>
          </cell>
          <cell r="E151">
            <v>0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1</v>
          </cell>
          <cell r="L151">
            <v>1</v>
          </cell>
          <cell r="M151">
            <v>0</v>
          </cell>
          <cell r="N151">
            <v>0</v>
          </cell>
          <cell r="O151">
            <v>0</v>
          </cell>
          <cell r="P151">
            <v>2</v>
          </cell>
          <cell r="Q151">
            <v>1</v>
          </cell>
          <cell r="R151">
            <v>1</v>
          </cell>
          <cell r="S151">
            <v>2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0</v>
          </cell>
          <cell r="V156">
            <v>2</v>
          </cell>
          <cell r="W156">
            <v>4</v>
          </cell>
          <cell r="X156">
            <v>0</v>
          </cell>
          <cell r="Y156">
            <v>0</v>
          </cell>
        </row>
        <row r="157">
          <cell r="B157">
            <v>1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0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1</v>
          </cell>
          <cell r="R158">
            <v>2</v>
          </cell>
          <cell r="S158">
            <v>2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1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2</v>
          </cell>
          <cell r="W166">
            <v>1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1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1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1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B8">
            <v>0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0</v>
          </cell>
          <cell r="S9">
            <v>1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</v>
          </cell>
          <cell r="Q17">
            <v>0</v>
          </cell>
          <cell r="R17">
            <v>1</v>
          </cell>
          <cell r="S17">
            <v>2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  <cell r="V23">
            <v>6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1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1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</v>
          </cell>
          <cell r="O34">
            <v>0</v>
          </cell>
          <cell r="P34">
            <v>2</v>
          </cell>
          <cell r="Q34">
            <v>1</v>
          </cell>
          <cell r="R34">
            <v>3</v>
          </cell>
          <cell r="S34">
            <v>1</v>
          </cell>
          <cell r="T34">
            <v>2</v>
          </cell>
          <cell r="U34">
            <v>1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</v>
          </cell>
          <cell r="P65">
            <v>1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0</v>
          </cell>
          <cell r="W65">
            <v>2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2</v>
          </cell>
          <cell r="M72">
            <v>0</v>
          </cell>
          <cell r="N72">
            <v>0</v>
          </cell>
          <cell r="O72">
            <v>3</v>
          </cell>
          <cell r="P72">
            <v>1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2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4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2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</v>
          </cell>
          <cell r="N78">
            <v>0</v>
          </cell>
          <cell r="O78">
            <v>0</v>
          </cell>
          <cell r="P78">
            <v>1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4</v>
          </cell>
          <cell r="O97">
            <v>0</v>
          </cell>
          <cell r="P97">
            <v>2</v>
          </cell>
          <cell r="Q97">
            <v>1</v>
          </cell>
          <cell r="R97">
            <v>3</v>
          </cell>
          <cell r="S97">
            <v>5</v>
          </cell>
          <cell r="T97">
            <v>0</v>
          </cell>
          <cell r="U97">
            <v>1</v>
          </cell>
          <cell r="V97">
            <v>3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1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2</v>
          </cell>
          <cell r="R98">
            <v>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2</v>
          </cell>
          <cell r="R99">
            <v>1</v>
          </cell>
          <cell r="S99">
            <v>0</v>
          </cell>
          <cell r="T99">
            <v>3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1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1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2</v>
          </cell>
          <cell r="Y105">
            <v>2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3</v>
          </cell>
          <cell r="K108">
            <v>0</v>
          </cell>
          <cell r="L108">
            <v>1</v>
          </cell>
          <cell r="M108">
            <v>0</v>
          </cell>
          <cell r="N108">
            <v>5</v>
          </cell>
          <cell r="O108">
            <v>2</v>
          </cell>
          <cell r="P108">
            <v>16</v>
          </cell>
          <cell r="Q108">
            <v>14</v>
          </cell>
          <cell r="R108">
            <v>10</v>
          </cell>
          <cell r="S108">
            <v>8</v>
          </cell>
          <cell r="T108">
            <v>1</v>
          </cell>
          <cell r="U108">
            <v>1</v>
          </cell>
          <cell r="V108">
            <v>2</v>
          </cell>
          <cell r="W108">
            <v>3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1</v>
          </cell>
          <cell r="E113">
            <v>1</v>
          </cell>
          <cell r="F113">
            <v>3</v>
          </cell>
          <cell r="G113">
            <v>2</v>
          </cell>
          <cell r="H113">
            <v>2</v>
          </cell>
          <cell r="I113">
            <v>2</v>
          </cell>
          <cell r="J113">
            <v>3</v>
          </cell>
          <cell r="K113">
            <v>1</v>
          </cell>
          <cell r="L113">
            <v>0</v>
          </cell>
          <cell r="M113">
            <v>1</v>
          </cell>
          <cell r="N113">
            <v>2</v>
          </cell>
          <cell r="O113">
            <v>2</v>
          </cell>
          <cell r="P113">
            <v>8</v>
          </cell>
          <cell r="Q113">
            <v>8</v>
          </cell>
          <cell r="R113">
            <v>8</v>
          </cell>
          <cell r="S113">
            <v>5</v>
          </cell>
          <cell r="T113">
            <v>3</v>
          </cell>
          <cell r="U113">
            <v>0</v>
          </cell>
          <cell r="V113">
            <v>2</v>
          </cell>
          <cell r="W113">
            <v>3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1</v>
          </cell>
          <cell r="F114">
            <v>4</v>
          </cell>
          <cell r="G114">
            <v>1</v>
          </cell>
          <cell r="H114">
            <v>0</v>
          </cell>
          <cell r="I114">
            <v>2</v>
          </cell>
          <cell r="J114">
            <v>2</v>
          </cell>
          <cell r="K114">
            <v>1</v>
          </cell>
          <cell r="L114">
            <v>0</v>
          </cell>
          <cell r="M114">
            <v>0</v>
          </cell>
          <cell r="N114">
            <v>4</v>
          </cell>
          <cell r="O114">
            <v>2</v>
          </cell>
          <cell r="P114">
            <v>9</v>
          </cell>
          <cell r="Q114">
            <v>3</v>
          </cell>
          <cell r="R114">
            <v>3</v>
          </cell>
          <cell r="S114">
            <v>3</v>
          </cell>
          <cell r="T114">
            <v>2</v>
          </cell>
          <cell r="U114">
            <v>1</v>
          </cell>
          <cell r="V114">
            <v>7</v>
          </cell>
          <cell r="W114">
            <v>5</v>
          </cell>
          <cell r="X114">
            <v>0</v>
          </cell>
          <cell r="Y114">
            <v>2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2</v>
          </cell>
          <cell r="N115">
            <v>1</v>
          </cell>
          <cell r="O115">
            <v>0</v>
          </cell>
          <cell r="P115">
            <v>1</v>
          </cell>
          <cell r="Q115">
            <v>2</v>
          </cell>
          <cell r="R115">
            <v>1</v>
          </cell>
          <cell r="S115">
            <v>5</v>
          </cell>
          <cell r="T115">
            <v>0</v>
          </cell>
          <cell r="U115">
            <v>0</v>
          </cell>
          <cell r="V115">
            <v>0</v>
          </cell>
          <cell r="W115">
            <v>3</v>
          </cell>
          <cell r="X115">
            <v>0</v>
          </cell>
          <cell r="Y115">
            <v>1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1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1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1</v>
          </cell>
          <cell r="C121">
            <v>2</v>
          </cell>
          <cell r="D121">
            <v>3</v>
          </cell>
          <cell r="E121">
            <v>0</v>
          </cell>
          <cell r="F121">
            <v>1</v>
          </cell>
          <cell r="G121">
            <v>0</v>
          </cell>
          <cell r="H121">
            <v>2</v>
          </cell>
          <cell r="I121">
            <v>1</v>
          </cell>
          <cell r="J121">
            <v>2</v>
          </cell>
          <cell r="K121">
            <v>2</v>
          </cell>
          <cell r="L121">
            <v>0</v>
          </cell>
          <cell r="M121">
            <v>0</v>
          </cell>
          <cell r="N121">
            <v>1</v>
          </cell>
          <cell r="O121">
            <v>0</v>
          </cell>
          <cell r="P121">
            <v>6</v>
          </cell>
          <cell r="Q121">
            <v>11</v>
          </cell>
          <cell r="R121">
            <v>6</v>
          </cell>
          <cell r="S121">
            <v>5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1</v>
          </cell>
          <cell r="D124">
            <v>0</v>
          </cell>
          <cell r="E124">
            <v>0</v>
          </cell>
          <cell r="F124">
            <v>1</v>
          </cell>
          <cell r="G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1</v>
          </cell>
          <cell r="P124">
            <v>0</v>
          </cell>
          <cell r="Q124">
            <v>2</v>
          </cell>
          <cell r="R124">
            <v>1</v>
          </cell>
          <cell r="S124">
            <v>1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1</v>
          </cell>
          <cell r="H125">
            <v>1</v>
          </cell>
          <cell r="I125">
            <v>0</v>
          </cell>
          <cell r="J125">
            <v>1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1</v>
          </cell>
          <cell r="P126">
            <v>1</v>
          </cell>
          <cell r="Q126">
            <v>0</v>
          </cell>
          <cell r="R126">
            <v>0</v>
          </cell>
          <cell r="S126">
            <v>0</v>
          </cell>
          <cell r="T126">
            <v>1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2</v>
          </cell>
          <cell r="Q127">
            <v>2</v>
          </cell>
          <cell r="R127">
            <v>1</v>
          </cell>
          <cell r="S127">
            <v>1</v>
          </cell>
          <cell r="T127">
            <v>2</v>
          </cell>
          <cell r="U127">
            <v>4</v>
          </cell>
          <cell r="V127">
            <v>1</v>
          </cell>
          <cell r="W127">
            <v>2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1</v>
          </cell>
          <cell r="W129">
            <v>7</v>
          </cell>
          <cell r="X129">
            <v>2</v>
          </cell>
          <cell r="Y129">
            <v>0</v>
          </cell>
        </row>
        <row r="132">
          <cell r="B132">
            <v>0</v>
          </cell>
          <cell r="C132">
            <v>2</v>
          </cell>
          <cell r="D132">
            <v>1</v>
          </cell>
          <cell r="E132">
            <v>2</v>
          </cell>
          <cell r="F132">
            <v>10</v>
          </cell>
          <cell r="G132">
            <v>3</v>
          </cell>
          <cell r="H132">
            <v>3</v>
          </cell>
          <cell r="I132">
            <v>3</v>
          </cell>
          <cell r="J132">
            <v>3</v>
          </cell>
          <cell r="K132">
            <v>0</v>
          </cell>
          <cell r="L132">
            <v>2</v>
          </cell>
          <cell r="M132">
            <v>7</v>
          </cell>
          <cell r="N132">
            <v>0</v>
          </cell>
          <cell r="O132">
            <v>2</v>
          </cell>
          <cell r="P132">
            <v>15</v>
          </cell>
          <cell r="Q132">
            <v>15</v>
          </cell>
          <cell r="R132">
            <v>2</v>
          </cell>
          <cell r="S132">
            <v>8</v>
          </cell>
          <cell r="T132">
            <v>0</v>
          </cell>
          <cell r="U132">
            <v>5</v>
          </cell>
          <cell r="V132">
            <v>4</v>
          </cell>
          <cell r="W132">
            <v>1</v>
          </cell>
          <cell r="X132">
            <v>29</v>
          </cell>
          <cell r="Y132">
            <v>13</v>
          </cell>
        </row>
        <row r="133">
          <cell r="B133">
            <v>0</v>
          </cell>
          <cell r="C133">
            <v>2</v>
          </cell>
          <cell r="D133">
            <v>2</v>
          </cell>
          <cell r="E133">
            <v>2</v>
          </cell>
          <cell r="F133">
            <v>9</v>
          </cell>
          <cell r="G133">
            <v>4</v>
          </cell>
          <cell r="H133">
            <v>3</v>
          </cell>
          <cell r="I133">
            <v>3</v>
          </cell>
          <cell r="J133">
            <v>3</v>
          </cell>
          <cell r="K133">
            <v>1</v>
          </cell>
          <cell r="L133">
            <v>3</v>
          </cell>
          <cell r="M133">
            <v>2</v>
          </cell>
          <cell r="N133">
            <v>2</v>
          </cell>
          <cell r="O133">
            <v>2</v>
          </cell>
          <cell r="P133">
            <v>16</v>
          </cell>
          <cell r="Q133">
            <v>14</v>
          </cell>
          <cell r="R133">
            <v>2</v>
          </cell>
          <cell r="S133">
            <v>11</v>
          </cell>
          <cell r="T133">
            <v>0</v>
          </cell>
          <cell r="U133">
            <v>3</v>
          </cell>
          <cell r="V133">
            <v>6</v>
          </cell>
          <cell r="W133">
            <v>3</v>
          </cell>
          <cell r="X133">
            <v>17</v>
          </cell>
          <cell r="Y133">
            <v>1</v>
          </cell>
        </row>
        <row r="134">
          <cell r="B134">
            <v>1</v>
          </cell>
          <cell r="C134">
            <v>3</v>
          </cell>
          <cell r="D134">
            <v>0</v>
          </cell>
          <cell r="E134">
            <v>2</v>
          </cell>
          <cell r="F134">
            <v>1</v>
          </cell>
          <cell r="G134">
            <v>1</v>
          </cell>
          <cell r="H134">
            <v>1</v>
          </cell>
          <cell r="I134">
            <v>1</v>
          </cell>
          <cell r="J134">
            <v>1</v>
          </cell>
          <cell r="K134">
            <v>0</v>
          </cell>
          <cell r="L134">
            <v>2</v>
          </cell>
          <cell r="M134">
            <v>1</v>
          </cell>
          <cell r="N134">
            <v>0</v>
          </cell>
          <cell r="O134">
            <v>0</v>
          </cell>
          <cell r="P134">
            <v>12</v>
          </cell>
          <cell r="Q134">
            <v>12</v>
          </cell>
          <cell r="R134">
            <v>0</v>
          </cell>
          <cell r="S134">
            <v>5</v>
          </cell>
          <cell r="T134">
            <v>0</v>
          </cell>
          <cell r="U134">
            <v>2</v>
          </cell>
          <cell r="V134">
            <v>3</v>
          </cell>
          <cell r="W134">
            <v>1</v>
          </cell>
          <cell r="X134">
            <v>5</v>
          </cell>
          <cell r="Y134">
            <v>9</v>
          </cell>
        </row>
        <row r="135">
          <cell r="B135">
            <v>3</v>
          </cell>
          <cell r="C135">
            <v>1</v>
          </cell>
          <cell r="D135">
            <v>0</v>
          </cell>
          <cell r="E135">
            <v>1</v>
          </cell>
          <cell r="F135">
            <v>0</v>
          </cell>
          <cell r="G135">
            <v>5</v>
          </cell>
          <cell r="H135">
            <v>0</v>
          </cell>
          <cell r="I135">
            <v>0</v>
          </cell>
          <cell r="J135">
            <v>2</v>
          </cell>
          <cell r="K135">
            <v>0</v>
          </cell>
          <cell r="L135">
            <v>1</v>
          </cell>
          <cell r="M135">
            <v>1</v>
          </cell>
          <cell r="N135">
            <v>0</v>
          </cell>
          <cell r="O135">
            <v>0</v>
          </cell>
          <cell r="P135">
            <v>5</v>
          </cell>
          <cell r="Q135">
            <v>10</v>
          </cell>
          <cell r="R135">
            <v>2</v>
          </cell>
          <cell r="S135">
            <v>1</v>
          </cell>
          <cell r="T135">
            <v>0</v>
          </cell>
          <cell r="U135">
            <v>4</v>
          </cell>
          <cell r="V135">
            <v>0</v>
          </cell>
          <cell r="W135">
            <v>1</v>
          </cell>
          <cell r="X135">
            <v>2</v>
          </cell>
          <cell r="Y135">
            <v>4</v>
          </cell>
        </row>
        <row r="137">
          <cell r="B137">
            <v>1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2</v>
          </cell>
          <cell r="I137">
            <v>1</v>
          </cell>
          <cell r="J137">
            <v>3</v>
          </cell>
          <cell r="K137">
            <v>4</v>
          </cell>
          <cell r="L137">
            <v>4</v>
          </cell>
          <cell r="M137">
            <v>4</v>
          </cell>
          <cell r="N137">
            <v>14</v>
          </cell>
          <cell r="O137">
            <v>8</v>
          </cell>
          <cell r="P137">
            <v>46</v>
          </cell>
          <cell r="Q137">
            <v>52</v>
          </cell>
          <cell r="R137">
            <v>23</v>
          </cell>
          <cell r="S137">
            <v>35</v>
          </cell>
          <cell r="T137">
            <v>2</v>
          </cell>
          <cell r="U137">
            <v>6</v>
          </cell>
          <cell r="V137">
            <v>7</v>
          </cell>
          <cell r="W137">
            <v>13</v>
          </cell>
          <cell r="X137">
            <v>2</v>
          </cell>
          <cell r="Y137">
            <v>13</v>
          </cell>
        </row>
        <row r="138">
          <cell r="B138">
            <v>4</v>
          </cell>
          <cell r="C138">
            <v>0</v>
          </cell>
          <cell r="D138">
            <v>1</v>
          </cell>
          <cell r="E138">
            <v>0</v>
          </cell>
          <cell r="F138">
            <v>2</v>
          </cell>
          <cell r="G138">
            <v>0</v>
          </cell>
          <cell r="H138">
            <v>3</v>
          </cell>
          <cell r="I138">
            <v>0</v>
          </cell>
          <cell r="J138">
            <v>2</v>
          </cell>
          <cell r="K138">
            <v>1</v>
          </cell>
          <cell r="L138">
            <v>3</v>
          </cell>
          <cell r="M138">
            <v>4</v>
          </cell>
          <cell r="N138">
            <v>11</v>
          </cell>
          <cell r="O138">
            <v>8</v>
          </cell>
          <cell r="P138">
            <v>43</v>
          </cell>
          <cell r="Q138">
            <v>39</v>
          </cell>
          <cell r="R138">
            <v>21</v>
          </cell>
          <cell r="S138">
            <v>29</v>
          </cell>
          <cell r="T138">
            <v>2</v>
          </cell>
          <cell r="U138">
            <v>6</v>
          </cell>
          <cell r="V138">
            <v>9</v>
          </cell>
          <cell r="W138">
            <v>15</v>
          </cell>
          <cell r="X138">
            <v>1</v>
          </cell>
          <cell r="Y138">
            <v>13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</v>
          </cell>
          <cell r="N139">
            <v>1</v>
          </cell>
          <cell r="O139">
            <v>2</v>
          </cell>
          <cell r="P139">
            <v>6</v>
          </cell>
          <cell r="Q139">
            <v>3</v>
          </cell>
          <cell r="R139">
            <v>10</v>
          </cell>
          <cell r="S139">
            <v>10</v>
          </cell>
          <cell r="T139">
            <v>0</v>
          </cell>
          <cell r="U139">
            <v>1</v>
          </cell>
          <cell r="V139">
            <v>2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</v>
          </cell>
          <cell r="N140">
            <v>0</v>
          </cell>
          <cell r="O140">
            <v>2</v>
          </cell>
          <cell r="P140">
            <v>1</v>
          </cell>
          <cell r="Q140">
            <v>2</v>
          </cell>
          <cell r="R140">
            <v>4</v>
          </cell>
          <cell r="S140">
            <v>3</v>
          </cell>
          <cell r="T140">
            <v>10</v>
          </cell>
          <cell r="U140">
            <v>3</v>
          </cell>
          <cell r="V140">
            <v>1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0</v>
          </cell>
          <cell r="M141">
            <v>2</v>
          </cell>
          <cell r="N141">
            <v>6</v>
          </cell>
          <cell r="O141">
            <v>5</v>
          </cell>
          <cell r="P141">
            <v>15</v>
          </cell>
          <cell r="Q141">
            <v>7</v>
          </cell>
          <cell r="R141">
            <v>16</v>
          </cell>
          <cell r="S141">
            <v>15</v>
          </cell>
          <cell r="T141">
            <v>3</v>
          </cell>
          <cell r="U141">
            <v>7</v>
          </cell>
          <cell r="V141">
            <v>2</v>
          </cell>
          <cell r="W141">
            <v>2</v>
          </cell>
          <cell r="X141">
            <v>0</v>
          </cell>
          <cell r="Y141">
            <v>7</v>
          </cell>
        </row>
        <row r="143">
          <cell r="B143">
            <v>0</v>
          </cell>
          <cell r="C143">
            <v>0</v>
          </cell>
          <cell r="D143">
            <v>1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3</v>
          </cell>
          <cell r="O143">
            <v>0</v>
          </cell>
          <cell r="P143">
            <v>5</v>
          </cell>
          <cell r="Q143">
            <v>0</v>
          </cell>
          <cell r="R143">
            <v>3</v>
          </cell>
          <cell r="S143">
            <v>4</v>
          </cell>
          <cell r="T143">
            <v>0</v>
          </cell>
          <cell r="U143">
            <v>0</v>
          </cell>
          <cell r="V143">
            <v>0</v>
          </cell>
          <cell r="W143">
            <v>2</v>
          </cell>
          <cell r="X143">
            <v>0</v>
          </cell>
          <cell r="Y143">
            <v>0</v>
          </cell>
        </row>
        <row r="144">
          <cell r="B144">
            <v>1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  <cell r="M144">
            <v>0</v>
          </cell>
          <cell r="N144">
            <v>0</v>
          </cell>
          <cell r="O144">
            <v>1</v>
          </cell>
          <cell r="P144">
            <v>5</v>
          </cell>
          <cell r="Q144">
            <v>4</v>
          </cell>
          <cell r="R144">
            <v>2</v>
          </cell>
          <cell r="S144">
            <v>1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5</v>
          </cell>
          <cell r="S145">
            <v>4</v>
          </cell>
          <cell r="T145">
            <v>0</v>
          </cell>
          <cell r="U145">
            <v>0</v>
          </cell>
          <cell r="V145">
            <v>1</v>
          </cell>
          <cell r="W145">
            <v>5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2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2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3</v>
          </cell>
          <cell r="Q151">
            <v>2</v>
          </cell>
          <cell r="R151">
            <v>0</v>
          </cell>
          <cell r="S151">
            <v>0</v>
          </cell>
          <cell r="T151">
            <v>1</v>
          </cell>
          <cell r="U151">
            <v>0</v>
          </cell>
          <cell r="V151">
            <v>0</v>
          </cell>
          <cell r="W151">
            <v>0</v>
          </cell>
          <cell r="X151">
            <v>2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3</v>
          </cell>
          <cell r="N152">
            <v>2</v>
          </cell>
          <cell r="O152">
            <v>1</v>
          </cell>
          <cell r="P152">
            <v>1</v>
          </cell>
          <cell r="Q152">
            <v>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2</v>
          </cell>
          <cell r="R153">
            <v>1</v>
          </cell>
          <cell r="S153">
            <v>0</v>
          </cell>
          <cell r="T153">
            <v>1</v>
          </cell>
          <cell r="U153">
            <v>0</v>
          </cell>
          <cell r="V153">
            <v>0</v>
          </cell>
          <cell r="W153">
            <v>0</v>
          </cell>
          <cell r="X153">
            <v>1</v>
          </cell>
          <cell r="Y153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1</v>
          </cell>
          <cell r="T156">
            <v>0</v>
          </cell>
          <cell r="U156">
            <v>0</v>
          </cell>
          <cell r="V156">
            <v>1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1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1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1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2</v>
          </cell>
          <cell r="R158">
            <v>2</v>
          </cell>
          <cell r="S158">
            <v>3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1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1</v>
          </cell>
          <cell r="O166">
            <v>0</v>
          </cell>
          <cell r="P166">
            <v>3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</v>
          </cell>
          <cell r="U168">
            <v>1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2</v>
          </cell>
          <cell r="G171">
            <v>0</v>
          </cell>
          <cell r="H171">
            <v>0</v>
          </cell>
          <cell r="I171">
            <v>0</v>
          </cell>
          <cell r="J171">
            <v>1</v>
          </cell>
          <cell r="K171">
            <v>0</v>
          </cell>
          <cell r="L171">
            <v>0</v>
          </cell>
          <cell r="M171">
            <v>2</v>
          </cell>
          <cell r="N171">
            <v>2</v>
          </cell>
          <cell r="O171">
            <v>0</v>
          </cell>
          <cell r="P171">
            <v>1</v>
          </cell>
          <cell r="Q171">
            <v>2</v>
          </cell>
          <cell r="R171">
            <v>4</v>
          </cell>
          <cell r="S171">
            <v>4</v>
          </cell>
          <cell r="T171">
            <v>0</v>
          </cell>
          <cell r="U171">
            <v>0</v>
          </cell>
          <cell r="V171">
            <v>2</v>
          </cell>
          <cell r="W171">
            <v>1</v>
          </cell>
          <cell r="X171">
            <v>1</v>
          </cell>
          <cell r="Y171">
            <v>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5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1</v>
          </cell>
          <cell r="E174">
            <v>0</v>
          </cell>
          <cell r="F174">
            <v>2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0</v>
          </cell>
          <cell r="M174">
            <v>1</v>
          </cell>
          <cell r="N174">
            <v>1</v>
          </cell>
          <cell r="O174">
            <v>0</v>
          </cell>
          <cell r="P174">
            <v>6</v>
          </cell>
          <cell r="Q174">
            <v>2</v>
          </cell>
          <cell r="R174">
            <v>4</v>
          </cell>
          <cell r="S174">
            <v>2</v>
          </cell>
          <cell r="T174">
            <v>1</v>
          </cell>
          <cell r="U174">
            <v>1</v>
          </cell>
          <cell r="V174">
            <v>1</v>
          </cell>
          <cell r="W174">
            <v>2</v>
          </cell>
          <cell r="X174">
            <v>2</v>
          </cell>
          <cell r="Y174">
            <v>5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0</v>
          </cell>
          <cell r="L175">
            <v>1</v>
          </cell>
          <cell r="M175">
            <v>1</v>
          </cell>
          <cell r="N175">
            <v>5</v>
          </cell>
          <cell r="O175">
            <v>0</v>
          </cell>
          <cell r="P175">
            <v>7</v>
          </cell>
          <cell r="Q175">
            <v>2</v>
          </cell>
          <cell r="R175">
            <v>0</v>
          </cell>
          <cell r="S175">
            <v>5</v>
          </cell>
          <cell r="T175">
            <v>2</v>
          </cell>
          <cell r="U175">
            <v>0</v>
          </cell>
          <cell r="V175">
            <v>0</v>
          </cell>
          <cell r="W175">
            <v>4</v>
          </cell>
          <cell r="X175">
            <v>4</v>
          </cell>
          <cell r="Y175">
            <v>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18"/>
      <sheetData sheetId="19"/>
      <sheetData sheetId="20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</v>
          </cell>
          <cell r="S34">
            <v>1</v>
          </cell>
          <cell r="T34">
            <v>1</v>
          </cell>
          <cell r="U34">
            <v>0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3</v>
          </cell>
          <cell r="C60">
            <v>0</v>
          </cell>
          <cell r="D60">
            <v>1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4</v>
          </cell>
          <cell r="J60">
            <v>1</v>
          </cell>
          <cell r="K60">
            <v>3</v>
          </cell>
          <cell r="L60">
            <v>2</v>
          </cell>
          <cell r="M60">
            <v>4</v>
          </cell>
          <cell r="N60">
            <v>4</v>
          </cell>
          <cell r="O60">
            <v>2</v>
          </cell>
          <cell r="P60">
            <v>20</v>
          </cell>
          <cell r="Q60">
            <v>13</v>
          </cell>
          <cell r="R60">
            <v>0</v>
          </cell>
          <cell r="S60">
            <v>4</v>
          </cell>
          <cell r="T60">
            <v>6</v>
          </cell>
          <cell r="U60">
            <v>6</v>
          </cell>
          <cell r="V60">
            <v>54</v>
          </cell>
          <cell r="W60">
            <v>37</v>
          </cell>
          <cell r="X60">
            <v>11</v>
          </cell>
          <cell r="Y60">
            <v>0</v>
          </cell>
        </row>
        <row r="61">
          <cell r="B61">
            <v>10</v>
          </cell>
          <cell r="C61">
            <v>11</v>
          </cell>
          <cell r="D61">
            <v>14</v>
          </cell>
          <cell r="E61">
            <v>18</v>
          </cell>
          <cell r="F61">
            <v>3</v>
          </cell>
          <cell r="G61">
            <v>6</v>
          </cell>
          <cell r="H61">
            <v>13</v>
          </cell>
          <cell r="I61">
            <v>5</v>
          </cell>
          <cell r="J61">
            <v>4</v>
          </cell>
          <cell r="K61">
            <v>6</v>
          </cell>
          <cell r="L61">
            <v>8</v>
          </cell>
          <cell r="M61">
            <v>7</v>
          </cell>
          <cell r="N61">
            <v>7</v>
          </cell>
          <cell r="O61">
            <v>3</v>
          </cell>
          <cell r="P61">
            <v>28</v>
          </cell>
          <cell r="Q61">
            <v>12</v>
          </cell>
          <cell r="R61">
            <v>7</v>
          </cell>
          <cell r="S61">
            <v>4</v>
          </cell>
          <cell r="T61">
            <v>2</v>
          </cell>
          <cell r="U61">
            <v>2</v>
          </cell>
          <cell r="V61">
            <v>10</v>
          </cell>
          <cell r="W61">
            <v>9</v>
          </cell>
          <cell r="X61">
            <v>0</v>
          </cell>
          <cell r="Y61">
            <v>1</v>
          </cell>
        </row>
        <row r="62">
          <cell r="B62">
            <v>5</v>
          </cell>
          <cell r="C62">
            <v>5</v>
          </cell>
          <cell r="D62">
            <v>3</v>
          </cell>
          <cell r="E62">
            <v>6</v>
          </cell>
          <cell r="F62">
            <v>5</v>
          </cell>
          <cell r="G62">
            <v>1</v>
          </cell>
          <cell r="H62">
            <v>5</v>
          </cell>
          <cell r="I62">
            <v>1</v>
          </cell>
          <cell r="J62">
            <v>1</v>
          </cell>
          <cell r="K62">
            <v>4</v>
          </cell>
          <cell r="L62">
            <v>1</v>
          </cell>
          <cell r="M62">
            <v>0</v>
          </cell>
          <cell r="N62">
            <v>2</v>
          </cell>
          <cell r="O62">
            <v>0</v>
          </cell>
          <cell r="P62">
            <v>8</v>
          </cell>
          <cell r="Q62">
            <v>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3</v>
          </cell>
          <cell r="X62">
            <v>13</v>
          </cell>
          <cell r="Y62">
            <v>0</v>
          </cell>
        </row>
        <row r="64">
          <cell r="B64">
            <v>0</v>
          </cell>
          <cell r="C64">
            <v>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2</v>
          </cell>
          <cell r="D72">
            <v>0</v>
          </cell>
          <cell r="E72">
            <v>1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2</v>
          </cell>
          <cell r="K72">
            <v>0</v>
          </cell>
          <cell r="L72">
            <v>1</v>
          </cell>
          <cell r="M72">
            <v>2</v>
          </cell>
          <cell r="N72">
            <v>0</v>
          </cell>
          <cell r="O72">
            <v>2</v>
          </cell>
          <cell r="P72">
            <v>3</v>
          </cell>
          <cell r="Q72">
            <v>3</v>
          </cell>
          <cell r="R72">
            <v>1</v>
          </cell>
          <cell r="S72">
            <v>0</v>
          </cell>
          <cell r="T72">
            <v>1</v>
          </cell>
          <cell r="U72">
            <v>2</v>
          </cell>
          <cell r="V72">
            <v>1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2</v>
          </cell>
          <cell r="M108">
            <v>0</v>
          </cell>
          <cell r="N108">
            <v>5</v>
          </cell>
          <cell r="O108">
            <v>1</v>
          </cell>
          <cell r="P108">
            <v>4</v>
          </cell>
          <cell r="Q108">
            <v>4</v>
          </cell>
          <cell r="R108">
            <v>7</v>
          </cell>
          <cell r="S108">
            <v>4</v>
          </cell>
          <cell r="T108">
            <v>3</v>
          </cell>
          <cell r="U108">
            <v>2</v>
          </cell>
          <cell r="V108">
            <v>4</v>
          </cell>
          <cell r="W108">
            <v>1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1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</v>
          </cell>
          <cell r="R114">
            <v>0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1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1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1</v>
          </cell>
          <cell r="D125">
            <v>0</v>
          </cell>
          <cell r="E125">
            <v>1</v>
          </cell>
          <cell r="F125">
            <v>0</v>
          </cell>
          <cell r="G125">
            <v>1</v>
          </cell>
          <cell r="H125">
            <v>0</v>
          </cell>
          <cell r="I125">
            <v>0</v>
          </cell>
          <cell r="J125">
            <v>0</v>
          </cell>
          <cell r="K125">
            <v>1</v>
          </cell>
          <cell r="L125">
            <v>2</v>
          </cell>
          <cell r="M125">
            <v>2</v>
          </cell>
          <cell r="N125">
            <v>0</v>
          </cell>
          <cell r="O125">
            <v>1</v>
          </cell>
          <cell r="P125">
            <v>3</v>
          </cell>
          <cell r="Q125">
            <v>3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1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1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2</v>
          </cell>
          <cell r="E128">
            <v>2</v>
          </cell>
          <cell r="F128">
            <v>1</v>
          </cell>
          <cell r="G128">
            <v>0</v>
          </cell>
          <cell r="H128">
            <v>0</v>
          </cell>
          <cell r="I128">
            <v>0</v>
          </cell>
          <cell r="J128">
            <v>1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1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1</v>
          </cell>
          <cell r="X128">
            <v>0</v>
          </cell>
          <cell r="Y128">
            <v>2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0</v>
          </cell>
          <cell r="L129">
            <v>2</v>
          </cell>
          <cell r="M129">
            <v>0</v>
          </cell>
          <cell r="N129">
            <v>0</v>
          </cell>
          <cell r="O129">
            <v>1</v>
          </cell>
          <cell r="P129">
            <v>1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</row>
        <row r="132">
          <cell r="B132">
            <v>1</v>
          </cell>
          <cell r="C132">
            <v>0</v>
          </cell>
          <cell r="D132">
            <v>0</v>
          </cell>
          <cell r="E132">
            <v>1</v>
          </cell>
          <cell r="F132">
            <v>1</v>
          </cell>
          <cell r="G132">
            <v>0</v>
          </cell>
          <cell r="H132">
            <v>1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M132">
            <v>0</v>
          </cell>
          <cell r="N132">
            <v>1</v>
          </cell>
          <cell r="O132">
            <v>3</v>
          </cell>
          <cell r="P132">
            <v>0</v>
          </cell>
          <cell r="Q132">
            <v>1</v>
          </cell>
          <cell r="R132">
            <v>2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1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0</v>
          </cell>
          <cell r="L133">
            <v>0</v>
          </cell>
          <cell r="M133">
            <v>2</v>
          </cell>
          <cell r="N133">
            <v>0</v>
          </cell>
          <cell r="O133">
            <v>0</v>
          </cell>
          <cell r="P133">
            <v>0</v>
          </cell>
          <cell r="Q133">
            <v>1</v>
          </cell>
          <cell r="R133">
            <v>0</v>
          </cell>
          <cell r="S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B134">
            <v>1</v>
          </cell>
          <cell r="C134">
            <v>0</v>
          </cell>
          <cell r="D134">
            <v>1</v>
          </cell>
          <cell r="E134">
            <v>3</v>
          </cell>
          <cell r="F134">
            <v>0</v>
          </cell>
          <cell r="G134">
            <v>2</v>
          </cell>
          <cell r="H134">
            <v>1</v>
          </cell>
          <cell r="I134">
            <v>2</v>
          </cell>
          <cell r="J134">
            <v>1</v>
          </cell>
          <cell r="K134">
            <v>2</v>
          </cell>
          <cell r="L134">
            <v>2</v>
          </cell>
          <cell r="M134">
            <v>2</v>
          </cell>
          <cell r="N134">
            <v>2</v>
          </cell>
          <cell r="O134">
            <v>0</v>
          </cell>
          <cell r="P134">
            <v>7</v>
          </cell>
          <cell r="Q134">
            <v>8</v>
          </cell>
          <cell r="R134">
            <v>3</v>
          </cell>
          <cell r="S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1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1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1</v>
          </cell>
          <cell r="Q137">
            <v>4</v>
          </cell>
          <cell r="R137">
            <v>2</v>
          </cell>
          <cell r="S137">
            <v>2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2</v>
          </cell>
          <cell r="M138">
            <v>2</v>
          </cell>
          <cell r="N138">
            <v>6</v>
          </cell>
          <cell r="O138">
            <v>1</v>
          </cell>
          <cell r="P138">
            <v>6</v>
          </cell>
          <cell r="Q138">
            <v>8</v>
          </cell>
          <cell r="R138">
            <v>7</v>
          </cell>
          <cell r="S138">
            <v>2</v>
          </cell>
          <cell r="T138">
            <v>1</v>
          </cell>
          <cell r="U138">
            <v>0</v>
          </cell>
          <cell r="V138">
            <v>2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2</v>
          </cell>
          <cell r="P141">
            <v>5</v>
          </cell>
          <cell r="Q141">
            <v>1</v>
          </cell>
          <cell r="R141">
            <v>5</v>
          </cell>
          <cell r="S141">
            <v>2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O150">
            <v>1</v>
          </cell>
          <cell r="P150">
            <v>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1</v>
          </cell>
          <cell r="C151">
            <v>1</v>
          </cell>
          <cell r="D151">
            <v>1</v>
          </cell>
          <cell r="E151">
            <v>3</v>
          </cell>
          <cell r="F151">
            <v>1</v>
          </cell>
          <cell r="G151">
            <v>2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1</v>
          </cell>
          <cell r="M151">
            <v>0</v>
          </cell>
          <cell r="N151">
            <v>0</v>
          </cell>
          <cell r="O151">
            <v>0</v>
          </cell>
          <cell r="P151">
            <v>3</v>
          </cell>
          <cell r="Q151">
            <v>6</v>
          </cell>
          <cell r="R151">
            <v>1</v>
          </cell>
          <cell r="S151">
            <v>1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2</v>
          </cell>
          <cell r="J156">
            <v>0</v>
          </cell>
          <cell r="K156">
            <v>0</v>
          </cell>
          <cell r="L156">
            <v>1</v>
          </cell>
          <cell r="M156">
            <v>0</v>
          </cell>
          <cell r="N156">
            <v>0</v>
          </cell>
          <cell r="O156">
            <v>0</v>
          </cell>
          <cell r="P156">
            <v>1</v>
          </cell>
          <cell r="Q156">
            <v>2</v>
          </cell>
          <cell r="R156">
            <v>0</v>
          </cell>
          <cell r="S156">
            <v>0</v>
          </cell>
          <cell r="T156">
            <v>1</v>
          </cell>
          <cell r="U156">
            <v>0</v>
          </cell>
          <cell r="V156">
            <v>2</v>
          </cell>
          <cell r="W156">
            <v>1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1</v>
          </cell>
          <cell r="D158">
            <v>0</v>
          </cell>
          <cell r="E158">
            <v>1</v>
          </cell>
          <cell r="F158">
            <v>0</v>
          </cell>
          <cell r="G158">
            <v>0</v>
          </cell>
          <cell r="H158">
            <v>1</v>
          </cell>
          <cell r="I158">
            <v>1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4</v>
          </cell>
          <cell r="Q158">
            <v>10</v>
          </cell>
          <cell r="R158">
            <v>1</v>
          </cell>
          <cell r="S158">
            <v>2</v>
          </cell>
          <cell r="T158">
            <v>0</v>
          </cell>
          <cell r="U158">
            <v>0</v>
          </cell>
          <cell r="V158">
            <v>5</v>
          </cell>
          <cell r="W158">
            <v>6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1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21"/>
      <sheetData sheetId="22"/>
      <sheetData sheetId="23"/>
      <sheetData sheetId="24"/>
      <sheetData sheetId="25"/>
      <sheetData sheetId="26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1</v>
          </cell>
          <cell r="Q10">
            <v>2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3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2</v>
          </cell>
          <cell r="W23">
            <v>2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2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0</v>
          </cell>
          <cell r="R32">
            <v>0</v>
          </cell>
          <cell r="S32">
            <v>1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0</v>
          </cell>
          <cell r="N34">
            <v>0</v>
          </cell>
          <cell r="O34">
            <v>0</v>
          </cell>
          <cell r="P34">
            <v>4</v>
          </cell>
          <cell r="Q34">
            <v>4</v>
          </cell>
          <cell r="R34">
            <v>5</v>
          </cell>
          <cell r="S34">
            <v>5</v>
          </cell>
          <cell r="T34">
            <v>2</v>
          </cell>
          <cell r="U34">
            <v>1</v>
          </cell>
          <cell r="V34">
            <v>1</v>
          </cell>
          <cell r="W34">
            <v>3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6</v>
          </cell>
          <cell r="S42">
            <v>3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1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2</v>
          </cell>
          <cell r="C72">
            <v>2</v>
          </cell>
          <cell r="D72">
            <v>1</v>
          </cell>
          <cell r="E72">
            <v>0</v>
          </cell>
          <cell r="F72">
            <v>1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2</v>
          </cell>
          <cell r="M72">
            <v>1</v>
          </cell>
          <cell r="N72">
            <v>0</v>
          </cell>
          <cell r="O72">
            <v>1</v>
          </cell>
          <cell r="P72">
            <v>7</v>
          </cell>
          <cell r="Q72">
            <v>5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1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11</v>
          </cell>
          <cell r="S81">
            <v>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</v>
          </cell>
          <cell r="Q86">
            <v>1</v>
          </cell>
          <cell r="R86">
            <v>2</v>
          </cell>
          <cell r="S86">
            <v>2</v>
          </cell>
          <cell r="T86">
            <v>0</v>
          </cell>
          <cell r="U86">
            <v>0</v>
          </cell>
          <cell r="V86">
            <v>2</v>
          </cell>
          <cell r="W86">
            <v>1</v>
          </cell>
          <cell r="X86">
            <v>0</v>
          </cell>
          <cell r="Y86">
            <v>2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1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1</v>
          </cell>
          <cell r="W97">
            <v>0</v>
          </cell>
          <cell r="X97">
            <v>2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2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1</v>
          </cell>
          <cell r="F108">
            <v>0</v>
          </cell>
          <cell r="G108">
            <v>0</v>
          </cell>
          <cell r="H108">
            <v>2</v>
          </cell>
          <cell r="I108">
            <v>0</v>
          </cell>
          <cell r="J108">
            <v>1</v>
          </cell>
          <cell r="K108">
            <v>2</v>
          </cell>
          <cell r="L108">
            <v>0</v>
          </cell>
          <cell r="M108">
            <v>1</v>
          </cell>
          <cell r="N108">
            <v>4</v>
          </cell>
          <cell r="O108">
            <v>2</v>
          </cell>
          <cell r="P108">
            <v>15</v>
          </cell>
          <cell r="Q108">
            <v>14</v>
          </cell>
          <cell r="R108">
            <v>13</v>
          </cell>
          <cell r="S108">
            <v>11</v>
          </cell>
          <cell r="T108">
            <v>0</v>
          </cell>
          <cell r="U108">
            <v>3</v>
          </cell>
          <cell r="V108">
            <v>2</v>
          </cell>
          <cell r="W108">
            <v>3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1</v>
          </cell>
          <cell r="T110">
            <v>0</v>
          </cell>
          <cell r="U110">
            <v>0</v>
          </cell>
          <cell r="V110">
            <v>0</v>
          </cell>
          <cell r="W110">
            <v>2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1</v>
          </cell>
          <cell r="G113">
            <v>0</v>
          </cell>
          <cell r="H113">
            <v>0</v>
          </cell>
          <cell r="I113">
            <v>3</v>
          </cell>
          <cell r="J113">
            <v>0</v>
          </cell>
          <cell r="K113">
            <v>1</v>
          </cell>
          <cell r="L113">
            <v>2</v>
          </cell>
          <cell r="M113">
            <v>0</v>
          </cell>
          <cell r="N113">
            <v>0</v>
          </cell>
          <cell r="O113">
            <v>0</v>
          </cell>
          <cell r="P113">
            <v>2</v>
          </cell>
          <cell r="Q113">
            <v>2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1</v>
          </cell>
          <cell r="C114">
            <v>1</v>
          </cell>
          <cell r="D114">
            <v>2</v>
          </cell>
          <cell r="E114">
            <v>0</v>
          </cell>
          <cell r="F114">
            <v>1</v>
          </cell>
          <cell r="G114">
            <v>2</v>
          </cell>
          <cell r="H114">
            <v>0</v>
          </cell>
          <cell r="I114">
            <v>0</v>
          </cell>
          <cell r="J114">
            <v>0</v>
          </cell>
          <cell r="K114">
            <v>1</v>
          </cell>
          <cell r="L114">
            <v>4</v>
          </cell>
          <cell r="M114">
            <v>1</v>
          </cell>
          <cell r="N114">
            <v>1</v>
          </cell>
          <cell r="O114">
            <v>2</v>
          </cell>
          <cell r="P114">
            <v>3</v>
          </cell>
          <cell r="Q114">
            <v>3</v>
          </cell>
          <cell r="R114">
            <v>2</v>
          </cell>
          <cell r="S114">
            <v>3</v>
          </cell>
          <cell r="T114">
            <v>0</v>
          </cell>
          <cell r="U114">
            <v>0</v>
          </cell>
          <cell r="V114">
            <v>1</v>
          </cell>
          <cell r="W114">
            <v>4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2</v>
          </cell>
          <cell r="H115">
            <v>1</v>
          </cell>
          <cell r="I115">
            <v>1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</v>
          </cell>
          <cell r="O115">
            <v>0</v>
          </cell>
          <cell r="P115">
            <v>0</v>
          </cell>
          <cell r="Q115">
            <v>3</v>
          </cell>
          <cell r="R115">
            <v>0</v>
          </cell>
          <cell r="S115">
            <v>4</v>
          </cell>
          <cell r="T115">
            <v>0</v>
          </cell>
          <cell r="U115">
            <v>0</v>
          </cell>
          <cell r="V115">
            <v>0</v>
          </cell>
          <cell r="W115">
            <v>11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2</v>
          </cell>
          <cell r="Q117">
            <v>2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2</v>
          </cell>
          <cell r="C121">
            <v>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1</v>
          </cell>
          <cell r="N121">
            <v>2</v>
          </cell>
          <cell r="O121">
            <v>0</v>
          </cell>
          <cell r="P121">
            <v>9</v>
          </cell>
          <cell r="Q121">
            <v>6</v>
          </cell>
          <cell r="R121">
            <v>0</v>
          </cell>
          <cell r="S121">
            <v>3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1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</v>
          </cell>
          <cell r="O124">
            <v>0</v>
          </cell>
          <cell r="P124">
            <v>0</v>
          </cell>
          <cell r="Q124">
            <v>2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1</v>
          </cell>
          <cell r="E125">
            <v>1</v>
          </cell>
          <cell r="F125">
            <v>0</v>
          </cell>
          <cell r="G125">
            <v>0</v>
          </cell>
          <cell r="H125">
            <v>1</v>
          </cell>
          <cell r="I125">
            <v>1</v>
          </cell>
          <cell r="J125">
            <v>1</v>
          </cell>
          <cell r="K125">
            <v>3</v>
          </cell>
          <cell r="L125">
            <v>2</v>
          </cell>
          <cell r="M125">
            <v>1</v>
          </cell>
          <cell r="N125">
            <v>0</v>
          </cell>
          <cell r="O125">
            <v>2</v>
          </cell>
          <cell r="P125">
            <v>7</v>
          </cell>
          <cell r="Q125">
            <v>7</v>
          </cell>
          <cell r="R125">
            <v>2</v>
          </cell>
          <cell r="S125">
            <v>2</v>
          </cell>
          <cell r="T125">
            <v>0</v>
          </cell>
          <cell r="U125">
            <v>0</v>
          </cell>
          <cell r="V125">
            <v>2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1</v>
          </cell>
          <cell r="E126">
            <v>1</v>
          </cell>
          <cell r="F126">
            <v>0</v>
          </cell>
          <cell r="G126">
            <v>1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</v>
          </cell>
          <cell r="O128">
            <v>0</v>
          </cell>
          <cell r="P128">
            <v>1</v>
          </cell>
          <cell r="Q128">
            <v>4</v>
          </cell>
          <cell r="R128">
            <v>1</v>
          </cell>
          <cell r="S128">
            <v>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1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2</v>
          </cell>
          <cell r="M129">
            <v>6</v>
          </cell>
          <cell r="N129">
            <v>1</v>
          </cell>
          <cell r="O129">
            <v>5</v>
          </cell>
          <cell r="P129">
            <v>4</v>
          </cell>
          <cell r="Q129">
            <v>9</v>
          </cell>
          <cell r="R129">
            <v>5</v>
          </cell>
          <cell r="S129">
            <v>14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6</v>
          </cell>
          <cell r="C132">
            <v>7</v>
          </cell>
          <cell r="D132">
            <v>4</v>
          </cell>
          <cell r="E132">
            <v>6</v>
          </cell>
          <cell r="F132">
            <v>1</v>
          </cell>
          <cell r="G132">
            <v>1</v>
          </cell>
          <cell r="H132">
            <v>2</v>
          </cell>
          <cell r="I132">
            <v>7</v>
          </cell>
          <cell r="J132">
            <v>0</v>
          </cell>
          <cell r="K132">
            <v>0</v>
          </cell>
          <cell r="L132">
            <v>6</v>
          </cell>
          <cell r="M132">
            <v>8</v>
          </cell>
          <cell r="N132">
            <v>8</v>
          </cell>
          <cell r="O132">
            <v>5</v>
          </cell>
          <cell r="P132">
            <v>65</v>
          </cell>
          <cell r="Q132">
            <v>41</v>
          </cell>
          <cell r="R132">
            <v>14</v>
          </cell>
          <cell r="S132">
            <v>30</v>
          </cell>
          <cell r="T132">
            <v>0</v>
          </cell>
          <cell r="U132">
            <v>4</v>
          </cell>
          <cell r="V132">
            <v>6</v>
          </cell>
          <cell r="W132">
            <v>33</v>
          </cell>
          <cell r="X132">
            <v>0</v>
          </cell>
          <cell r="Y132">
            <v>0</v>
          </cell>
        </row>
        <row r="133">
          <cell r="B133">
            <v>7</v>
          </cell>
          <cell r="C133">
            <v>2</v>
          </cell>
          <cell r="D133">
            <v>4</v>
          </cell>
          <cell r="E133">
            <v>3</v>
          </cell>
          <cell r="F133">
            <v>3</v>
          </cell>
          <cell r="G133">
            <v>2</v>
          </cell>
          <cell r="H133">
            <v>1</v>
          </cell>
          <cell r="I133">
            <v>10</v>
          </cell>
          <cell r="J133">
            <v>0</v>
          </cell>
          <cell r="K133">
            <v>1</v>
          </cell>
          <cell r="L133">
            <v>4</v>
          </cell>
          <cell r="M133">
            <v>6</v>
          </cell>
          <cell r="N133">
            <v>11</v>
          </cell>
          <cell r="O133">
            <v>4</v>
          </cell>
          <cell r="P133">
            <v>43</v>
          </cell>
          <cell r="Q133">
            <v>26</v>
          </cell>
          <cell r="R133">
            <v>9</v>
          </cell>
          <cell r="S133">
            <v>21</v>
          </cell>
          <cell r="T133">
            <v>0</v>
          </cell>
          <cell r="U133">
            <v>3</v>
          </cell>
          <cell r="V133">
            <v>3</v>
          </cell>
          <cell r="W133">
            <v>31</v>
          </cell>
          <cell r="X133">
            <v>0</v>
          </cell>
          <cell r="Y133">
            <v>0</v>
          </cell>
        </row>
        <row r="134">
          <cell r="B134">
            <v>2</v>
          </cell>
          <cell r="C134">
            <v>1</v>
          </cell>
          <cell r="D134">
            <v>3</v>
          </cell>
          <cell r="E134">
            <v>3</v>
          </cell>
          <cell r="F134">
            <v>2</v>
          </cell>
          <cell r="G134">
            <v>0</v>
          </cell>
          <cell r="H134">
            <v>0</v>
          </cell>
          <cell r="I134">
            <v>2</v>
          </cell>
          <cell r="J134">
            <v>0</v>
          </cell>
          <cell r="K134">
            <v>0</v>
          </cell>
          <cell r="L134">
            <v>0</v>
          </cell>
          <cell r="M134">
            <v>2</v>
          </cell>
          <cell r="N134">
            <v>1</v>
          </cell>
          <cell r="O134">
            <v>1</v>
          </cell>
          <cell r="P134">
            <v>9</v>
          </cell>
          <cell r="Q134">
            <v>9</v>
          </cell>
          <cell r="R134">
            <v>2</v>
          </cell>
          <cell r="S134">
            <v>5</v>
          </cell>
          <cell r="T134">
            <v>1</v>
          </cell>
          <cell r="U134">
            <v>5</v>
          </cell>
          <cell r="V134">
            <v>0</v>
          </cell>
          <cell r="W134">
            <v>18</v>
          </cell>
          <cell r="X134">
            <v>0</v>
          </cell>
          <cell r="Y134">
            <v>0</v>
          </cell>
        </row>
        <row r="135">
          <cell r="B135">
            <v>3</v>
          </cell>
          <cell r="C135">
            <v>0</v>
          </cell>
          <cell r="D135">
            <v>0</v>
          </cell>
          <cell r="E135">
            <v>1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1</v>
          </cell>
          <cell r="O135">
            <v>0</v>
          </cell>
          <cell r="P135">
            <v>6</v>
          </cell>
          <cell r="Q135">
            <v>3</v>
          </cell>
          <cell r="R135">
            <v>0</v>
          </cell>
          <cell r="S135">
            <v>1</v>
          </cell>
          <cell r="T135">
            <v>0</v>
          </cell>
          <cell r="U135">
            <v>1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1</v>
          </cell>
          <cell r="G137">
            <v>4</v>
          </cell>
          <cell r="H137">
            <v>1</v>
          </cell>
          <cell r="I137">
            <v>0</v>
          </cell>
          <cell r="J137">
            <v>1</v>
          </cell>
          <cell r="K137">
            <v>0</v>
          </cell>
          <cell r="L137">
            <v>0</v>
          </cell>
          <cell r="M137">
            <v>0</v>
          </cell>
          <cell r="N137">
            <v>1</v>
          </cell>
          <cell r="O137">
            <v>6</v>
          </cell>
          <cell r="P137">
            <v>17</v>
          </cell>
          <cell r="Q137">
            <v>11</v>
          </cell>
          <cell r="R137">
            <v>14</v>
          </cell>
          <cell r="S137">
            <v>35</v>
          </cell>
          <cell r="T137">
            <v>0</v>
          </cell>
          <cell r="U137">
            <v>3</v>
          </cell>
          <cell r="V137">
            <v>13</v>
          </cell>
          <cell r="W137">
            <v>16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1</v>
          </cell>
          <cell r="P138">
            <v>4</v>
          </cell>
          <cell r="Q138">
            <v>4</v>
          </cell>
          <cell r="R138">
            <v>7</v>
          </cell>
          <cell r="S138">
            <v>19</v>
          </cell>
          <cell r="T138">
            <v>0</v>
          </cell>
          <cell r="U138">
            <v>1</v>
          </cell>
          <cell r="V138">
            <v>1</v>
          </cell>
          <cell r="W138">
            <v>5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2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1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</v>
          </cell>
          <cell r="O141">
            <v>0</v>
          </cell>
          <cell r="P141">
            <v>1</v>
          </cell>
          <cell r="Q141">
            <v>5</v>
          </cell>
          <cell r="R141">
            <v>5</v>
          </cell>
          <cell r="S141">
            <v>0</v>
          </cell>
          <cell r="T141">
            <v>0</v>
          </cell>
          <cell r="U141">
            <v>0</v>
          </cell>
          <cell r="V141">
            <v>1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2</v>
          </cell>
          <cell r="M143">
            <v>0</v>
          </cell>
          <cell r="N143">
            <v>1</v>
          </cell>
          <cell r="O143">
            <v>3</v>
          </cell>
          <cell r="P143">
            <v>6</v>
          </cell>
          <cell r="Q143">
            <v>2</v>
          </cell>
          <cell r="R143">
            <v>7</v>
          </cell>
          <cell r="S143">
            <v>3</v>
          </cell>
          <cell r="T143">
            <v>0</v>
          </cell>
          <cell r="U143">
            <v>2</v>
          </cell>
          <cell r="V143">
            <v>6</v>
          </cell>
          <cell r="W143">
            <v>6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>
            <v>0</v>
          </cell>
          <cell r="P144">
            <v>1</v>
          </cell>
          <cell r="Q144">
            <v>1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1</v>
          </cell>
          <cell r="Q145">
            <v>0</v>
          </cell>
          <cell r="R145">
            <v>2</v>
          </cell>
          <cell r="S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1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1</v>
          </cell>
          <cell r="C151">
            <v>3</v>
          </cell>
          <cell r="D151">
            <v>2</v>
          </cell>
          <cell r="E151">
            <v>5</v>
          </cell>
          <cell r="F151">
            <v>0</v>
          </cell>
          <cell r="G151">
            <v>3</v>
          </cell>
          <cell r="H151">
            <v>0</v>
          </cell>
          <cell r="I151">
            <v>1</v>
          </cell>
          <cell r="J151">
            <v>12</v>
          </cell>
          <cell r="K151">
            <v>3</v>
          </cell>
          <cell r="L151">
            <v>3</v>
          </cell>
          <cell r="M151">
            <v>2</v>
          </cell>
          <cell r="N151">
            <v>1</v>
          </cell>
          <cell r="O151">
            <v>2</v>
          </cell>
          <cell r="P151">
            <v>17</v>
          </cell>
          <cell r="Q151">
            <v>16</v>
          </cell>
          <cell r="R151">
            <v>20</v>
          </cell>
          <cell r="S151">
            <v>16</v>
          </cell>
          <cell r="T151">
            <v>0</v>
          </cell>
          <cell r="U151">
            <v>0</v>
          </cell>
          <cell r="V151">
            <v>2</v>
          </cell>
          <cell r="W151">
            <v>2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5</v>
          </cell>
          <cell r="F153">
            <v>2</v>
          </cell>
          <cell r="G153">
            <v>1</v>
          </cell>
          <cell r="H153">
            <v>2</v>
          </cell>
          <cell r="I153">
            <v>1</v>
          </cell>
          <cell r="J153">
            <v>2</v>
          </cell>
          <cell r="K153">
            <v>2</v>
          </cell>
          <cell r="L153">
            <v>3</v>
          </cell>
          <cell r="M153">
            <v>1</v>
          </cell>
          <cell r="N153">
            <v>1</v>
          </cell>
          <cell r="O153">
            <v>7</v>
          </cell>
          <cell r="P153">
            <v>16</v>
          </cell>
          <cell r="Q153">
            <v>10</v>
          </cell>
          <cell r="R153">
            <v>17</v>
          </cell>
          <cell r="S153">
            <v>23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1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4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</v>
          </cell>
          <cell r="O157">
            <v>0</v>
          </cell>
          <cell r="P157">
            <v>2</v>
          </cell>
          <cell r="Q157">
            <v>4</v>
          </cell>
          <cell r="R157">
            <v>0</v>
          </cell>
          <cell r="S157">
            <v>1</v>
          </cell>
          <cell r="T157">
            <v>0</v>
          </cell>
          <cell r="U157">
            <v>0</v>
          </cell>
          <cell r="V157">
            <v>0</v>
          </cell>
          <cell r="W157">
            <v>2</v>
          </cell>
          <cell r="X157">
            <v>0</v>
          </cell>
          <cell r="Y157">
            <v>0</v>
          </cell>
        </row>
        <row r="158">
          <cell r="B158">
            <v>1</v>
          </cell>
          <cell r="C158">
            <v>1</v>
          </cell>
          <cell r="D158">
            <v>0</v>
          </cell>
          <cell r="E158">
            <v>0</v>
          </cell>
          <cell r="F158">
            <v>0</v>
          </cell>
          <cell r="G158">
            <v>2</v>
          </cell>
          <cell r="H158">
            <v>0</v>
          </cell>
          <cell r="I158">
            <v>0</v>
          </cell>
          <cell r="J158">
            <v>1</v>
          </cell>
          <cell r="K158">
            <v>1</v>
          </cell>
          <cell r="L158">
            <v>1</v>
          </cell>
          <cell r="M158">
            <v>0</v>
          </cell>
          <cell r="N158">
            <v>0</v>
          </cell>
          <cell r="O158">
            <v>1</v>
          </cell>
          <cell r="P158">
            <v>5</v>
          </cell>
          <cell r="Q158">
            <v>6</v>
          </cell>
          <cell r="R158">
            <v>6</v>
          </cell>
          <cell r="S158">
            <v>3</v>
          </cell>
          <cell r="T158">
            <v>0</v>
          </cell>
          <cell r="U158">
            <v>0</v>
          </cell>
          <cell r="V158">
            <v>11</v>
          </cell>
          <cell r="W158">
            <v>4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6</v>
          </cell>
          <cell r="Q161">
            <v>3</v>
          </cell>
          <cell r="R161">
            <v>0</v>
          </cell>
          <cell r="S161">
            <v>3</v>
          </cell>
          <cell r="T161">
            <v>0</v>
          </cell>
          <cell r="U161">
            <v>1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1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2</v>
          </cell>
          <cell r="N164">
            <v>0</v>
          </cell>
          <cell r="O164">
            <v>1</v>
          </cell>
          <cell r="P164">
            <v>1</v>
          </cell>
          <cell r="Q164">
            <v>1</v>
          </cell>
          <cell r="R164">
            <v>3</v>
          </cell>
          <cell r="S164">
            <v>2</v>
          </cell>
          <cell r="T164">
            <v>0</v>
          </cell>
          <cell r="U164">
            <v>2</v>
          </cell>
          <cell r="V164">
            <v>2</v>
          </cell>
          <cell r="W164">
            <v>1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1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2</v>
          </cell>
          <cell r="O171">
            <v>1</v>
          </cell>
          <cell r="P171">
            <v>1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1</v>
          </cell>
          <cell r="W171">
            <v>1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2</v>
          </cell>
          <cell r="C174">
            <v>0</v>
          </cell>
          <cell r="D174">
            <v>0</v>
          </cell>
          <cell r="E174">
            <v>2</v>
          </cell>
          <cell r="F174">
            <v>0</v>
          </cell>
          <cell r="G174">
            <v>1</v>
          </cell>
          <cell r="H174">
            <v>0</v>
          </cell>
          <cell r="I174">
            <v>0</v>
          </cell>
          <cell r="J174">
            <v>0</v>
          </cell>
          <cell r="K174">
            <v>1</v>
          </cell>
          <cell r="L174">
            <v>0</v>
          </cell>
          <cell r="M174">
            <v>2</v>
          </cell>
          <cell r="N174">
            <v>5</v>
          </cell>
          <cell r="O174">
            <v>1</v>
          </cell>
          <cell r="P174">
            <v>7</v>
          </cell>
          <cell r="Q174">
            <v>4</v>
          </cell>
          <cell r="R174">
            <v>5</v>
          </cell>
          <cell r="S174">
            <v>2</v>
          </cell>
          <cell r="T174">
            <v>0</v>
          </cell>
          <cell r="U174">
            <v>3</v>
          </cell>
          <cell r="V174">
            <v>3</v>
          </cell>
          <cell r="W174">
            <v>8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3</v>
          </cell>
          <cell r="D175">
            <v>0</v>
          </cell>
          <cell r="E175">
            <v>3</v>
          </cell>
          <cell r="F175">
            <v>0</v>
          </cell>
          <cell r="G175">
            <v>1</v>
          </cell>
          <cell r="H175">
            <v>2</v>
          </cell>
          <cell r="I175">
            <v>1</v>
          </cell>
          <cell r="J175">
            <v>2</v>
          </cell>
          <cell r="K175">
            <v>1</v>
          </cell>
          <cell r="L175">
            <v>5</v>
          </cell>
          <cell r="M175">
            <v>3</v>
          </cell>
          <cell r="N175">
            <v>3</v>
          </cell>
          <cell r="O175">
            <v>0</v>
          </cell>
          <cell r="P175">
            <v>13</v>
          </cell>
          <cell r="Q175">
            <v>15</v>
          </cell>
          <cell r="R175">
            <v>4</v>
          </cell>
          <cell r="S175">
            <v>4</v>
          </cell>
          <cell r="T175">
            <v>5</v>
          </cell>
          <cell r="U175">
            <v>5</v>
          </cell>
          <cell r="V175">
            <v>2</v>
          </cell>
          <cell r="W175">
            <v>4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27"/>
      <sheetData sheetId="28"/>
      <sheetData sheetId="2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1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2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1</v>
          </cell>
          <cell r="R60">
            <v>2</v>
          </cell>
          <cell r="S60">
            <v>1</v>
          </cell>
          <cell r="T60">
            <v>3</v>
          </cell>
          <cell r="U60">
            <v>0</v>
          </cell>
          <cell r="V60">
            <v>11</v>
          </cell>
          <cell r="W60">
            <v>3</v>
          </cell>
          <cell r="X60">
            <v>0</v>
          </cell>
          <cell r="Y60">
            <v>0</v>
          </cell>
        </row>
        <row r="61">
          <cell r="B61">
            <v>7</v>
          </cell>
          <cell r="C61">
            <v>3</v>
          </cell>
          <cell r="D61">
            <v>3</v>
          </cell>
          <cell r="E61">
            <v>5</v>
          </cell>
          <cell r="F61">
            <v>2</v>
          </cell>
          <cell r="G61">
            <v>3</v>
          </cell>
          <cell r="H61">
            <v>0</v>
          </cell>
          <cell r="I61">
            <v>5</v>
          </cell>
          <cell r="J61">
            <v>2</v>
          </cell>
          <cell r="K61">
            <v>5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7</v>
          </cell>
          <cell r="Q61">
            <v>7</v>
          </cell>
          <cell r="R61">
            <v>2</v>
          </cell>
          <cell r="S61">
            <v>0</v>
          </cell>
          <cell r="T61">
            <v>2</v>
          </cell>
          <cell r="U61">
            <v>1</v>
          </cell>
          <cell r="V61">
            <v>7</v>
          </cell>
          <cell r="W61">
            <v>1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10</v>
          </cell>
          <cell r="C81">
            <v>6</v>
          </cell>
          <cell r="D81">
            <v>1</v>
          </cell>
          <cell r="E81">
            <v>8</v>
          </cell>
          <cell r="F81">
            <v>5</v>
          </cell>
          <cell r="G81">
            <v>5</v>
          </cell>
          <cell r="H81">
            <v>2</v>
          </cell>
          <cell r="I81">
            <v>3</v>
          </cell>
          <cell r="J81">
            <v>4</v>
          </cell>
          <cell r="K81">
            <v>2</v>
          </cell>
          <cell r="L81">
            <v>5</v>
          </cell>
          <cell r="M81">
            <v>3</v>
          </cell>
          <cell r="N81">
            <v>2</v>
          </cell>
          <cell r="O81">
            <v>4</v>
          </cell>
          <cell r="P81">
            <v>22</v>
          </cell>
          <cell r="Q81">
            <v>16</v>
          </cell>
          <cell r="R81">
            <v>30</v>
          </cell>
          <cell r="S81">
            <v>15</v>
          </cell>
          <cell r="T81">
            <v>0</v>
          </cell>
          <cell r="U81">
            <v>0</v>
          </cell>
          <cell r="V81">
            <v>0</v>
          </cell>
          <cell r="W81">
            <v>1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1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1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2</v>
          </cell>
          <cell r="O108">
            <v>1</v>
          </cell>
          <cell r="P108">
            <v>6</v>
          </cell>
          <cell r="Q108">
            <v>5</v>
          </cell>
          <cell r="R108">
            <v>4</v>
          </cell>
          <cell r="S108">
            <v>5</v>
          </cell>
          <cell r="T108">
            <v>1</v>
          </cell>
          <cell r="U108">
            <v>3</v>
          </cell>
          <cell r="V108">
            <v>2</v>
          </cell>
          <cell r="W108">
            <v>1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2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2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1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3</v>
          </cell>
          <cell r="T114">
            <v>0</v>
          </cell>
          <cell r="U114">
            <v>1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1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11</v>
          </cell>
          <cell r="C121">
            <v>8</v>
          </cell>
          <cell r="D121">
            <v>1</v>
          </cell>
          <cell r="E121">
            <v>7</v>
          </cell>
          <cell r="F121">
            <v>8</v>
          </cell>
          <cell r="G121">
            <v>5</v>
          </cell>
          <cell r="H121">
            <v>3</v>
          </cell>
          <cell r="I121">
            <v>2</v>
          </cell>
          <cell r="J121">
            <v>4</v>
          </cell>
          <cell r="K121">
            <v>5</v>
          </cell>
          <cell r="L121">
            <v>7</v>
          </cell>
          <cell r="M121">
            <v>4</v>
          </cell>
          <cell r="N121">
            <v>4</v>
          </cell>
          <cell r="O121">
            <v>5</v>
          </cell>
          <cell r="P121">
            <v>15</v>
          </cell>
          <cell r="Q121">
            <v>19</v>
          </cell>
          <cell r="R121">
            <v>34</v>
          </cell>
          <cell r="S121">
            <v>25</v>
          </cell>
          <cell r="T121">
            <v>11</v>
          </cell>
          <cell r="U121">
            <v>14</v>
          </cell>
          <cell r="V121">
            <v>26</v>
          </cell>
          <cell r="W121">
            <v>7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10</v>
          </cell>
          <cell r="C132">
            <v>6</v>
          </cell>
          <cell r="D132">
            <v>1</v>
          </cell>
          <cell r="E132">
            <v>8</v>
          </cell>
          <cell r="F132">
            <v>5</v>
          </cell>
          <cell r="G132">
            <v>6</v>
          </cell>
          <cell r="H132">
            <v>3</v>
          </cell>
          <cell r="I132">
            <v>1</v>
          </cell>
          <cell r="J132">
            <v>3</v>
          </cell>
          <cell r="K132">
            <v>1</v>
          </cell>
          <cell r="L132">
            <v>5</v>
          </cell>
          <cell r="M132">
            <v>2</v>
          </cell>
          <cell r="N132">
            <v>2</v>
          </cell>
          <cell r="O132">
            <v>3</v>
          </cell>
          <cell r="P132">
            <v>22</v>
          </cell>
          <cell r="Q132">
            <v>15</v>
          </cell>
          <cell r="R132">
            <v>31</v>
          </cell>
          <cell r="S132">
            <v>16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B133">
            <v>11</v>
          </cell>
          <cell r="C133">
            <v>7</v>
          </cell>
          <cell r="D133">
            <v>1</v>
          </cell>
          <cell r="E133">
            <v>8</v>
          </cell>
          <cell r="F133">
            <v>6</v>
          </cell>
          <cell r="G133">
            <v>6</v>
          </cell>
          <cell r="H133">
            <v>3</v>
          </cell>
          <cell r="I133">
            <v>3</v>
          </cell>
          <cell r="J133">
            <v>4</v>
          </cell>
          <cell r="K133">
            <v>2</v>
          </cell>
          <cell r="L133">
            <v>5</v>
          </cell>
          <cell r="M133">
            <v>3</v>
          </cell>
          <cell r="N133">
            <v>2</v>
          </cell>
          <cell r="O133">
            <v>4</v>
          </cell>
          <cell r="P133">
            <v>23</v>
          </cell>
          <cell r="Q133">
            <v>19</v>
          </cell>
          <cell r="R133">
            <v>30</v>
          </cell>
          <cell r="S133">
            <v>15</v>
          </cell>
          <cell r="T133">
            <v>0</v>
          </cell>
          <cell r="U133">
            <v>0</v>
          </cell>
          <cell r="V133">
            <v>2</v>
          </cell>
          <cell r="W133">
            <v>1</v>
          </cell>
          <cell r="X133">
            <v>0</v>
          </cell>
          <cell r="Y133">
            <v>0</v>
          </cell>
        </row>
        <row r="134">
          <cell r="B134">
            <v>1</v>
          </cell>
          <cell r="C134">
            <v>2</v>
          </cell>
          <cell r="D134">
            <v>1</v>
          </cell>
          <cell r="E134">
            <v>1</v>
          </cell>
          <cell r="F134">
            <v>2</v>
          </cell>
          <cell r="G134">
            <v>3</v>
          </cell>
          <cell r="H134">
            <v>1</v>
          </cell>
          <cell r="I134">
            <v>0</v>
          </cell>
          <cell r="J134">
            <v>1</v>
          </cell>
          <cell r="K134">
            <v>2</v>
          </cell>
          <cell r="L134">
            <v>0</v>
          </cell>
          <cell r="M134">
            <v>1</v>
          </cell>
          <cell r="N134">
            <v>1</v>
          </cell>
          <cell r="O134">
            <v>1</v>
          </cell>
          <cell r="P134">
            <v>3</v>
          </cell>
          <cell r="Q134">
            <v>5</v>
          </cell>
          <cell r="R134">
            <v>3</v>
          </cell>
          <cell r="S134">
            <v>2</v>
          </cell>
          <cell r="T134">
            <v>0</v>
          </cell>
          <cell r="U134">
            <v>0</v>
          </cell>
          <cell r="V134">
            <v>2</v>
          </cell>
          <cell r="W134">
            <v>1</v>
          </cell>
          <cell r="X134">
            <v>0</v>
          </cell>
          <cell r="Y134">
            <v>0</v>
          </cell>
        </row>
        <row r="135">
          <cell r="B135">
            <v>1</v>
          </cell>
          <cell r="C135">
            <v>1</v>
          </cell>
          <cell r="D135">
            <v>0</v>
          </cell>
          <cell r="E135">
            <v>0</v>
          </cell>
          <cell r="F135">
            <v>1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  <cell r="Q135">
            <v>3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2</v>
          </cell>
          <cell r="W135">
            <v>1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2</v>
          </cell>
          <cell r="R137">
            <v>0</v>
          </cell>
          <cell r="S137">
            <v>2</v>
          </cell>
          <cell r="T137">
            <v>0</v>
          </cell>
          <cell r="U137">
            <v>5</v>
          </cell>
          <cell r="V137">
            <v>1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</v>
          </cell>
          <cell r="R138">
            <v>0</v>
          </cell>
          <cell r="S138">
            <v>2</v>
          </cell>
          <cell r="T138">
            <v>0</v>
          </cell>
          <cell r="U138">
            <v>2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1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</v>
          </cell>
          <cell r="R144">
            <v>0</v>
          </cell>
          <cell r="S144">
            <v>2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1</v>
          </cell>
          <cell r="G150">
            <v>0</v>
          </cell>
          <cell r="H150">
            <v>0</v>
          </cell>
          <cell r="I150">
            <v>1</v>
          </cell>
          <cell r="J150">
            <v>0</v>
          </cell>
          <cell r="K150">
            <v>1</v>
          </cell>
          <cell r="L150">
            <v>0</v>
          </cell>
          <cell r="M150">
            <v>1</v>
          </cell>
          <cell r="N150">
            <v>0</v>
          </cell>
          <cell r="O150">
            <v>1</v>
          </cell>
          <cell r="P150">
            <v>2</v>
          </cell>
          <cell r="Q150">
            <v>3</v>
          </cell>
          <cell r="R150">
            <v>5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1</v>
          </cell>
          <cell r="O151">
            <v>1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2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2</v>
          </cell>
          <cell r="C158">
            <v>2</v>
          </cell>
          <cell r="D158">
            <v>0</v>
          </cell>
          <cell r="E158">
            <v>2</v>
          </cell>
          <cell r="F158">
            <v>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3</v>
          </cell>
          <cell r="M158">
            <v>0</v>
          </cell>
          <cell r="N158">
            <v>1</v>
          </cell>
          <cell r="O158">
            <v>0</v>
          </cell>
          <cell r="P158">
            <v>6</v>
          </cell>
          <cell r="Q158">
            <v>3</v>
          </cell>
          <cell r="R158">
            <v>16</v>
          </cell>
          <cell r="S158">
            <v>4</v>
          </cell>
          <cell r="T158">
            <v>3</v>
          </cell>
          <cell r="U158">
            <v>2</v>
          </cell>
          <cell r="V158">
            <v>3</v>
          </cell>
          <cell r="W158">
            <v>2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5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1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1</v>
          </cell>
          <cell r="H161">
            <v>0</v>
          </cell>
          <cell r="I161">
            <v>1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>
            <v>0</v>
          </cell>
          <cell r="R161">
            <v>0</v>
          </cell>
          <cell r="S161">
            <v>1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1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1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30"/>
      <sheetData sheetId="31"/>
      <sheetData sheetId="32"/>
      <sheetData sheetId="33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1</v>
          </cell>
          <cell r="N34">
            <v>1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1</v>
          </cell>
          <cell r="W60">
            <v>1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2</v>
          </cell>
          <cell r="D73">
            <v>1</v>
          </cell>
          <cell r="E73">
            <v>0</v>
          </cell>
          <cell r="F73">
            <v>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</v>
          </cell>
          <cell r="L73">
            <v>1</v>
          </cell>
          <cell r="M73">
            <v>0</v>
          </cell>
          <cell r="N73">
            <v>1</v>
          </cell>
          <cell r="O73">
            <v>0</v>
          </cell>
          <cell r="P73">
            <v>4</v>
          </cell>
          <cell r="Q73">
            <v>1</v>
          </cell>
          <cell r="R73">
            <v>0</v>
          </cell>
          <cell r="S73">
            <v>3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1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</v>
          </cell>
          <cell r="P81">
            <v>1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1</v>
          </cell>
          <cell r="V81">
            <v>0</v>
          </cell>
          <cell r="W81">
            <v>1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2</v>
          </cell>
          <cell r="Q86">
            <v>0</v>
          </cell>
          <cell r="R86">
            <v>1</v>
          </cell>
          <cell r="S86">
            <v>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1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1</v>
          </cell>
          <cell r="P108">
            <v>2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2</v>
          </cell>
          <cell r="C113">
            <v>1</v>
          </cell>
          <cell r="D113">
            <v>1</v>
          </cell>
          <cell r="E113">
            <v>0</v>
          </cell>
          <cell r="F113">
            <v>2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2</v>
          </cell>
          <cell r="L113">
            <v>0</v>
          </cell>
          <cell r="M113">
            <v>0</v>
          </cell>
          <cell r="N113">
            <v>2</v>
          </cell>
          <cell r="O113">
            <v>0</v>
          </cell>
          <cell r="P113">
            <v>2</v>
          </cell>
          <cell r="Q113">
            <v>1</v>
          </cell>
          <cell r="R113">
            <v>0</v>
          </cell>
          <cell r="S113">
            <v>3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1</v>
          </cell>
          <cell r="F114">
            <v>0</v>
          </cell>
          <cell r="G114">
            <v>1</v>
          </cell>
          <cell r="H114">
            <v>0</v>
          </cell>
          <cell r="I114">
            <v>2</v>
          </cell>
          <cell r="J114">
            <v>1</v>
          </cell>
          <cell r="K114">
            <v>1</v>
          </cell>
          <cell r="L114">
            <v>0</v>
          </cell>
          <cell r="M114">
            <v>1</v>
          </cell>
          <cell r="N114">
            <v>0</v>
          </cell>
          <cell r="O114">
            <v>0</v>
          </cell>
          <cell r="P114">
            <v>3</v>
          </cell>
          <cell r="Q114">
            <v>2</v>
          </cell>
          <cell r="R114">
            <v>0</v>
          </cell>
          <cell r="S114">
            <v>3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</v>
          </cell>
          <cell r="Y114">
            <v>2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</v>
          </cell>
          <cell r="N115">
            <v>0</v>
          </cell>
          <cell r="O115">
            <v>0</v>
          </cell>
          <cell r="P115">
            <v>1</v>
          </cell>
          <cell r="Q115">
            <v>0</v>
          </cell>
          <cell r="R115">
            <v>0</v>
          </cell>
          <cell r="S115">
            <v>1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1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</v>
          </cell>
          <cell r="Q124">
            <v>1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2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1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0</v>
          </cell>
          <cell r="L132">
            <v>2</v>
          </cell>
          <cell r="M132">
            <v>0</v>
          </cell>
          <cell r="N132">
            <v>0</v>
          </cell>
          <cell r="O132">
            <v>0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6</v>
          </cell>
        </row>
        <row r="133">
          <cell r="B133">
            <v>1</v>
          </cell>
          <cell r="C133">
            <v>1</v>
          </cell>
          <cell r="D133">
            <v>0</v>
          </cell>
          <cell r="E133">
            <v>0</v>
          </cell>
          <cell r="F133">
            <v>1</v>
          </cell>
          <cell r="G133">
            <v>2</v>
          </cell>
          <cell r="H133">
            <v>1</v>
          </cell>
          <cell r="I133">
            <v>1</v>
          </cell>
          <cell r="J133">
            <v>0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2</v>
          </cell>
          <cell r="Q133">
            <v>0</v>
          </cell>
          <cell r="R133">
            <v>0</v>
          </cell>
          <cell r="S133">
            <v>1</v>
          </cell>
          <cell r="T133">
            <v>0</v>
          </cell>
          <cell r="U133">
            <v>0</v>
          </cell>
          <cell r="V133">
            <v>0</v>
          </cell>
          <cell r="W133">
            <v>1</v>
          </cell>
          <cell r="X133">
            <v>0</v>
          </cell>
          <cell r="Y133">
            <v>4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3</v>
          </cell>
          <cell r="Q134">
            <v>1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1</v>
          </cell>
          <cell r="F135">
            <v>1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0</v>
          </cell>
          <cell r="L135">
            <v>3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3</v>
          </cell>
          <cell r="Q137">
            <v>1</v>
          </cell>
          <cell r="R137">
            <v>0</v>
          </cell>
          <cell r="S137">
            <v>1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  <cell r="X137">
            <v>2</v>
          </cell>
          <cell r="Y137">
            <v>1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1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1</v>
          </cell>
          <cell r="Q143">
            <v>2</v>
          </cell>
          <cell r="R143">
            <v>1</v>
          </cell>
          <cell r="S143">
            <v>1</v>
          </cell>
          <cell r="T143">
            <v>0</v>
          </cell>
          <cell r="U143">
            <v>1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1</v>
          </cell>
          <cell r="S145">
            <v>1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1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1</v>
          </cell>
          <cell r="H151">
            <v>0</v>
          </cell>
          <cell r="I151">
            <v>0</v>
          </cell>
          <cell r="J151">
            <v>0</v>
          </cell>
          <cell r="K151">
            <v>2</v>
          </cell>
          <cell r="L151">
            <v>0</v>
          </cell>
          <cell r="M151">
            <v>0</v>
          </cell>
          <cell r="N151">
            <v>0</v>
          </cell>
          <cell r="O151">
            <v>1</v>
          </cell>
          <cell r="P151">
            <v>1</v>
          </cell>
          <cell r="Q151">
            <v>1</v>
          </cell>
          <cell r="R151">
            <v>2</v>
          </cell>
          <cell r="S151">
            <v>2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2</v>
          </cell>
        </row>
        <row r="156">
          <cell r="B156">
            <v>1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4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1</v>
          </cell>
          <cell r="W156">
            <v>1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</v>
          </cell>
          <cell r="O157">
            <v>2</v>
          </cell>
          <cell r="P157">
            <v>3</v>
          </cell>
          <cell r="Q157">
            <v>1</v>
          </cell>
          <cell r="R157">
            <v>0</v>
          </cell>
          <cell r="S157">
            <v>0</v>
          </cell>
          <cell r="T157">
            <v>2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1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34"/>
      <sheetData sheetId="35"/>
      <sheetData sheetId="36"/>
      <sheetData sheetId="37"/>
      <sheetData sheetId="3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1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  <cell r="V25">
            <v>2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2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0</v>
          </cell>
          <cell r="V30">
            <v>0</v>
          </cell>
          <cell r="W30">
            <v>0</v>
          </cell>
          <cell r="X30">
            <v>1</v>
          </cell>
          <cell r="Y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  <cell r="P34">
            <v>0</v>
          </cell>
          <cell r="Q34">
            <v>5</v>
          </cell>
          <cell r="R34">
            <v>5</v>
          </cell>
          <cell r="S34">
            <v>6</v>
          </cell>
          <cell r="T34">
            <v>1</v>
          </cell>
          <cell r="U34">
            <v>0</v>
          </cell>
          <cell r="V34">
            <v>2</v>
          </cell>
          <cell r="W34">
            <v>2</v>
          </cell>
          <cell r="X34">
            <v>3</v>
          </cell>
          <cell r="Y34">
            <v>5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6</v>
          </cell>
          <cell r="Q35">
            <v>2</v>
          </cell>
          <cell r="R35">
            <v>4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0</v>
          </cell>
          <cell r="S43">
            <v>1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3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</v>
          </cell>
          <cell r="U60">
            <v>0</v>
          </cell>
          <cell r="V60">
            <v>0</v>
          </cell>
          <cell r="W60">
            <v>1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1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1</v>
          </cell>
          <cell r="Q65">
            <v>2</v>
          </cell>
          <cell r="R65">
            <v>2</v>
          </cell>
          <cell r="S65">
            <v>2</v>
          </cell>
          <cell r="T65">
            <v>3</v>
          </cell>
          <cell r="U65">
            <v>2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1</v>
          </cell>
          <cell r="C66">
            <v>1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2</v>
          </cell>
          <cell r="U66">
            <v>0</v>
          </cell>
          <cell r="V66">
            <v>0</v>
          </cell>
          <cell r="W66">
            <v>1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1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1</v>
          </cell>
          <cell r="X67">
            <v>0</v>
          </cell>
          <cell r="Y67">
            <v>1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1</v>
          </cell>
          <cell r="C72">
            <v>1</v>
          </cell>
          <cell r="D72">
            <v>0</v>
          </cell>
          <cell r="E72">
            <v>7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3</v>
          </cell>
          <cell r="N72">
            <v>1</v>
          </cell>
          <cell r="O72">
            <v>0</v>
          </cell>
          <cell r="P72">
            <v>9</v>
          </cell>
          <cell r="Q72">
            <v>2</v>
          </cell>
          <cell r="R72">
            <v>1</v>
          </cell>
          <cell r="S72">
            <v>3</v>
          </cell>
          <cell r="T72">
            <v>0</v>
          </cell>
          <cell r="U72">
            <v>3</v>
          </cell>
          <cell r="V72">
            <v>0</v>
          </cell>
          <cell r="W72">
            <v>0</v>
          </cell>
          <cell r="X72">
            <v>0</v>
          </cell>
          <cell r="Y72">
            <v>1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1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1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1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1</v>
          </cell>
          <cell r="P84">
            <v>1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1</v>
          </cell>
          <cell r="T86">
            <v>1</v>
          </cell>
          <cell r="U86">
            <v>0</v>
          </cell>
          <cell r="V86">
            <v>4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1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</v>
          </cell>
          <cell r="K108">
            <v>0</v>
          </cell>
          <cell r="L108">
            <v>0</v>
          </cell>
          <cell r="M108">
            <v>1</v>
          </cell>
          <cell r="N108">
            <v>0</v>
          </cell>
          <cell r="O108">
            <v>2</v>
          </cell>
          <cell r="P108">
            <v>14</v>
          </cell>
          <cell r="Q108">
            <v>3</v>
          </cell>
          <cell r="R108">
            <v>8</v>
          </cell>
          <cell r="S108">
            <v>7</v>
          </cell>
          <cell r="T108">
            <v>0</v>
          </cell>
          <cell r="U108">
            <v>0</v>
          </cell>
          <cell r="V108">
            <v>6</v>
          </cell>
          <cell r="W108">
            <v>2</v>
          </cell>
          <cell r="X108">
            <v>2</v>
          </cell>
          <cell r="Y108">
            <v>6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1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2</v>
          </cell>
          <cell r="J113">
            <v>2</v>
          </cell>
          <cell r="K113">
            <v>1</v>
          </cell>
          <cell r="L113">
            <v>0</v>
          </cell>
          <cell r="M113">
            <v>0</v>
          </cell>
          <cell r="N113">
            <v>1</v>
          </cell>
          <cell r="O113">
            <v>1</v>
          </cell>
          <cell r="P113">
            <v>4</v>
          </cell>
          <cell r="Q113">
            <v>6</v>
          </cell>
          <cell r="R113">
            <v>3</v>
          </cell>
          <cell r="S113">
            <v>6</v>
          </cell>
          <cell r="T113">
            <v>0</v>
          </cell>
          <cell r="U113">
            <v>0</v>
          </cell>
          <cell r="V113">
            <v>2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1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6</v>
          </cell>
          <cell r="O114">
            <v>2</v>
          </cell>
          <cell r="P114">
            <v>2</v>
          </cell>
          <cell r="Q114">
            <v>0</v>
          </cell>
          <cell r="R114">
            <v>0</v>
          </cell>
          <cell r="S114">
            <v>2</v>
          </cell>
          <cell r="T114">
            <v>0</v>
          </cell>
          <cell r="U114">
            <v>0</v>
          </cell>
          <cell r="V114">
            <v>3</v>
          </cell>
          <cell r="W114">
            <v>4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1</v>
          </cell>
          <cell r="M115">
            <v>0</v>
          </cell>
          <cell r="N115">
            <v>1</v>
          </cell>
          <cell r="O115">
            <v>0</v>
          </cell>
          <cell r="P115">
            <v>0</v>
          </cell>
          <cell r="Q115">
            <v>3</v>
          </cell>
          <cell r="R115">
            <v>0</v>
          </cell>
          <cell r="S115">
            <v>0</v>
          </cell>
          <cell r="T115">
            <v>1</v>
          </cell>
          <cell r="U115">
            <v>1</v>
          </cell>
          <cell r="V115">
            <v>3</v>
          </cell>
          <cell r="W115">
            <v>2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</v>
          </cell>
          <cell r="O117">
            <v>0</v>
          </cell>
          <cell r="P117">
            <v>4</v>
          </cell>
          <cell r="Q117">
            <v>2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2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1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1</v>
          </cell>
          <cell r="J124">
            <v>1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</v>
          </cell>
          <cell r="J125">
            <v>0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0</v>
          </cell>
          <cell r="P125">
            <v>1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2</v>
          </cell>
          <cell r="Q126">
            <v>0</v>
          </cell>
          <cell r="R126">
            <v>1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8</v>
          </cell>
          <cell r="Q129">
            <v>0</v>
          </cell>
          <cell r="R129">
            <v>2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8</v>
          </cell>
          <cell r="C132">
            <v>0</v>
          </cell>
          <cell r="D132">
            <v>1</v>
          </cell>
          <cell r="E132">
            <v>4</v>
          </cell>
          <cell r="F132">
            <v>2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0</v>
          </cell>
          <cell r="L132">
            <v>1</v>
          </cell>
          <cell r="M132">
            <v>7</v>
          </cell>
          <cell r="N132">
            <v>0</v>
          </cell>
          <cell r="O132">
            <v>0</v>
          </cell>
          <cell r="P132">
            <v>3</v>
          </cell>
          <cell r="Q132">
            <v>6</v>
          </cell>
          <cell r="R132">
            <v>1</v>
          </cell>
          <cell r="S132">
            <v>5</v>
          </cell>
          <cell r="T132">
            <v>0</v>
          </cell>
          <cell r="U132">
            <v>0</v>
          </cell>
          <cell r="V132">
            <v>0</v>
          </cell>
          <cell r="W132">
            <v>3</v>
          </cell>
          <cell r="X132">
            <v>0</v>
          </cell>
          <cell r="Y132">
            <v>2</v>
          </cell>
        </row>
        <row r="133">
          <cell r="B133">
            <v>7</v>
          </cell>
          <cell r="C133">
            <v>0</v>
          </cell>
          <cell r="D133">
            <v>0</v>
          </cell>
          <cell r="E133">
            <v>2</v>
          </cell>
          <cell r="F133">
            <v>0</v>
          </cell>
          <cell r="G133">
            <v>3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2</v>
          </cell>
          <cell r="N133">
            <v>0</v>
          </cell>
          <cell r="O133">
            <v>2</v>
          </cell>
          <cell r="P133">
            <v>5</v>
          </cell>
          <cell r="Q133">
            <v>2</v>
          </cell>
          <cell r="R133">
            <v>3</v>
          </cell>
          <cell r="S133">
            <v>3</v>
          </cell>
          <cell r="T133">
            <v>0</v>
          </cell>
          <cell r="U133">
            <v>0</v>
          </cell>
          <cell r="V133">
            <v>0</v>
          </cell>
          <cell r="W133">
            <v>3</v>
          </cell>
          <cell r="X133">
            <v>0</v>
          </cell>
          <cell r="Y133">
            <v>2</v>
          </cell>
        </row>
        <row r="134">
          <cell r="B134">
            <v>6</v>
          </cell>
          <cell r="C134">
            <v>1</v>
          </cell>
          <cell r="D134">
            <v>0</v>
          </cell>
          <cell r="E134">
            <v>2</v>
          </cell>
          <cell r="F134">
            <v>0</v>
          </cell>
          <cell r="G134">
            <v>1</v>
          </cell>
          <cell r="H134">
            <v>2</v>
          </cell>
          <cell r="I134">
            <v>0</v>
          </cell>
          <cell r="J134">
            <v>2</v>
          </cell>
          <cell r="K134">
            <v>1</v>
          </cell>
          <cell r="L134">
            <v>0</v>
          </cell>
          <cell r="M134">
            <v>2</v>
          </cell>
          <cell r="N134">
            <v>0</v>
          </cell>
          <cell r="O134">
            <v>0</v>
          </cell>
          <cell r="P134">
            <v>1</v>
          </cell>
          <cell r="Q134">
            <v>1</v>
          </cell>
          <cell r="R134">
            <v>0</v>
          </cell>
          <cell r="S134">
            <v>1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5</v>
          </cell>
        </row>
        <row r="135">
          <cell r="B135">
            <v>12</v>
          </cell>
          <cell r="C135">
            <v>0</v>
          </cell>
          <cell r="D135">
            <v>0</v>
          </cell>
          <cell r="E135">
            <v>1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  <cell r="Q135">
            <v>0</v>
          </cell>
          <cell r="R135">
            <v>4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1</v>
          </cell>
          <cell r="X135">
            <v>0</v>
          </cell>
          <cell r="Y135">
            <v>1</v>
          </cell>
        </row>
        <row r="137">
          <cell r="B137">
            <v>24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</v>
          </cell>
          <cell r="M137">
            <v>0</v>
          </cell>
          <cell r="N137">
            <v>3</v>
          </cell>
          <cell r="O137">
            <v>0</v>
          </cell>
          <cell r="P137">
            <v>8</v>
          </cell>
          <cell r="Q137">
            <v>14</v>
          </cell>
          <cell r="R137">
            <v>5</v>
          </cell>
          <cell r="S137">
            <v>17</v>
          </cell>
          <cell r="T137">
            <v>0</v>
          </cell>
          <cell r="U137">
            <v>0</v>
          </cell>
          <cell r="V137">
            <v>0</v>
          </cell>
          <cell r="W137">
            <v>2</v>
          </cell>
          <cell r="X137">
            <v>8</v>
          </cell>
          <cell r="Y137">
            <v>8</v>
          </cell>
        </row>
        <row r="138">
          <cell r="B138">
            <v>20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</v>
          </cell>
          <cell r="N138">
            <v>3</v>
          </cell>
          <cell r="O138">
            <v>0</v>
          </cell>
          <cell r="P138">
            <v>5</v>
          </cell>
          <cell r="Q138">
            <v>14</v>
          </cell>
          <cell r="R138">
            <v>5</v>
          </cell>
          <cell r="S138">
            <v>17</v>
          </cell>
          <cell r="T138">
            <v>0</v>
          </cell>
          <cell r="U138">
            <v>0</v>
          </cell>
          <cell r="V138">
            <v>0</v>
          </cell>
          <cell r="W138">
            <v>2</v>
          </cell>
          <cell r="X138">
            <v>28</v>
          </cell>
          <cell r="Y138">
            <v>20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6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2</v>
          </cell>
          <cell r="R140">
            <v>1</v>
          </cell>
          <cell r="S140">
            <v>2</v>
          </cell>
          <cell r="T140">
            <v>0</v>
          </cell>
          <cell r="U140">
            <v>0</v>
          </cell>
          <cell r="V140">
            <v>0</v>
          </cell>
          <cell r="W140">
            <v>2</v>
          </cell>
          <cell r="X140">
            <v>5</v>
          </cell>
          <cell r="Y140">
            <v>2</v>
          </cell>
        </row>
        <row r="141">
          <cell r="B141">
            <v>22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3</v>
          </cell>
          <cell r="Y141">
            <v>1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0</v>
          </cell>
          <cell r="O143">
            <v>0</v>
          </cell>
          <cell r="P143">
            <v>1</v>
          </cell>
          <cell r="Q143">
            <v>3</v>
          </cell>
          <cell r="R143">
            <v>3</v>
          </cell>
          <cell r="S143">
            <v>2</v>
          </cell>
          <cell r="T143">
            <v>0</v>
          </cell>
          <cell r="U143">
            <v>0</v>
          </cell>
          <cell r="V143">
            <v>1</v>
          </cell>
          <cell r="W143">
            <v>1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</v>
          </cell>
          <cell r="P144">
            <v>3</v>
          </cell>
          <cell r="Q144">
            <v>7</v>
          </cell>
          <cell r="R144">
            <v>11</v>
          </cell>
          <cell r="S144">
            <v>9</v>
          </cell>
          <cell r="T144">
            <v>0</v>
          </cell>
          <cell r="U144">
            <v>0</v>
          </cell>
          <cell r="V144">
            <v>1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2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1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1</v>
          </cell>
          <cell r="Q150">
            <v>2</v>
          </cell>
          <cell r="R150">
            <v>1</v>
          </cell>
          <cell r="S150">
            <v>4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1</v>
          </cell>
          <cell r="Y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E151">
            <v>1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1</v>
          </cell>
          <cell r="K151">
            <v>1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1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1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1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>
            <v>1</v>
          </cell>
        </row>
        <row r="156">
          <cell r="B156">
            <v>0</v>
          </cell>
          <cell r="C156">
            <v>0</v>
          </cell>
          <cell r="D156">
            <v>1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2</v>
          </cell>
          <cell r="L156">
            <v>1</v>
          </cell>
          <cell r="M156">
            <v>0</v>
          </cell>
          <cell r="N156">
            <v>1</v>
          </cell>
          <cell r="O156">
            <v>0</v>
          </cell>
          <cell r="P156">
            <v>1</v>
          </cell>
          <cell r="Q156">
            <v>4</v>
          </cell>
          <cell r="R156">
            <v>0</v>
          </cell>
          <cell r="S156">
            <v>0</v>
          </cell>
          <cell r="T156">
            <v>1</v>
          </cell>
          <cell r="U156">
            <v>0</v>
          </cell>
          <cell r="V156">
            <v>5</v>
          </cell>
          <cell r="W156">
            <v>2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2</v>
          </cell>
          <cell r="D157">
            <v>0</v>
          </cell>
          <cell r="E157">
            <v>2</v>
          </cell>
          <cell r="F157">
            <v>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6</v>
          </cell>
          <cell r="R157">
            <v>0</v>
          </cell>
          <cell r="S157">
            <v>2</v>
          </cell>
          <cell r="T157">
            <v>2</v>
          </cell>
          <cell r="U157">
            <v>1</v>
          </cell>
          <cell r="V157">
            <v>2</v>
          </cell>
          <cell r="W157">
            <v>2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2</v>
          </cell>
          <cell r="J160">
            <v>0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2</v>
          </cell>
          <cell r="F161">
            <v>0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2</v>
          </cell>
          <cell r="O161">
            <v>1</v>
          </cell>
          <cell r="P161">
            <v>7</v>
          </cell>
          <cell r="Q161">
            <v>1</v>
          </cell>
          <cell r="R161">
            <v>4</v>
          </cell>
          <cell r="S161">
            <v>5</v>
          </cell>
          <cell r="T161">
            <v>0</v>
          </cell>
          <cell r="U161">
            <v>0</v>
          </cell>
          <cell r="V161">
            <v>1</v>
          </cell>
          <cell r="W161">
            <v>2</v>
          </cell>
          <cell r="X161">
            <v>0</v>
          </cell>
          <cell r="Y161">
            <v>1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1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1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1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39"/>
      <sheetData sheetId="40"/>
      <sheetData sheetId="41"/>
      <sheetData sheetId="42"/>
      <sheetData sheetId="43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  <cell r="Q23">
            <v>0</v>
          </cell>
          <cell r="R23">
            <v>1</v>
          </cell>
          <cell r="S23">
            <v>1</v>
          </cell>
          <cell r="T23">
            <v>0</v>
          </cell>
          <cell r="U23">
            <v>0</v>
          </cell>
          <cell r="V23">
            <v>0</v>
          </cell>
          <cell r="W23">
            <v>1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2</v>
          </cell>
          <cell r="S32">
            <v>1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2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12</v>
          </cell>
          <cell r="Q108">
            <v>1</v>
          </cell>
          <cell r="R108">
            <v>0</v>
          </cell>
          <cell r="S108">
            <v>7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</v>
          </cell>
          <cell r="K113">
            <v>0</v>
          </cell>
          <cell r="L113">
            <v>0</v>
          </cell>
          <cell r="M113">
            <v>0</v>
          </cell>
          <cell r="N113">
            <v>1</v>
          </cell>
          <cell r="O113">
            <v>0</v>
          </cell>
          <cell r="P113">
            <v>5</v>
          </cell>
          <cell r="Q113">
            <v>3</v>
          </cell>
          <cell r="R113">
            <v>3</v>
          </cell>
          <cell r="S113">
            <v>2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1</v>
          </cell>
          <cell r="K114">
            <v>0</v>
          </cell>
          <cell r="L114">
            <v>2</v>
          </cell>
          <cell r="M114">
            <v>0</v>
          </cell>
          <cell r="N114">
            <v>1</v>
          </cell>
          <cell r="O114">
            <v>2</v>
          </cell>
          <cell r="P114">
            <v>7</v>
          </cell>
          <cell r="Q114">
            <v>3</v>
          </cell>
          <cell r="R114">
            <v>3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1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5</v>
          </cell>
          <cell r="Q115">
            <v>3</v>
          </cell>
          <cell r="R115">
            <v>1</v>
          </cell>
          <cell r="S115">
            <v>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1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1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1</v>
          </cell>
          <cell r="M121">
            <v>0</v>
          </cell>
          <cell r="N121">
            <v>0</v>
          </cell>
          <cell r="O121">
            <v>0</v>
          </cell>
          <cell r="P121">
            <v>3</v>
          </cell>
          <cell r="Q121">
            <v>4</v>
          </cell>
          <cell r="R121">
            <v>0</v>
          </cell>
          <cell r="S121">
            <v>5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1</v>
          </cell>
          <cell r="J125">
            <v>0</v>
          </cell>
          <cell r="K125">
            <v>0</v>
          </cell>
          <cell r="L125">
            <v>1</v>
          </cell>
          <cell r="M125">
            <v>0</v>
          </cell>
          <cell r="N125">
            <v>1</v>
          </cell>
          <cell r="O125">
            <v>1</v>
          </cell>
          <cell r="P125">
            <v>1</v>
          </cell>
          <cell r="Q125">
            <v>7</v>
          </cell>
          <cell r="R125">
            <v>0</v>
          </cell>
          <cell r="S125">
            <v>3</v>
          </cell>
          <cell r="T125">
            <v>0</v>
          </cell>
          <cell r="U125">
            <v>0</v>
          </cell>
          <cell r="V125">
            <v>1</v>
          </cell>
          <cell r="W125">
            <v>1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1</v>
          </cell>
          <cell r="Q126">
            <v>0</v>
          </cell>
          <cell r="R126">
            <v>1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2</v>
          </cell>
          <cell r="J132">
            <v>1</v>
          </cell>
          <cell r="K132">
            <v>2</v>
          </cell>
          <cell r="L132">
            <v>3</v>
          </cell>
          <cell r="M132">
            <v>3</v>
          </cell>
          <cell r="N132">
            <v>1</v>
          </cell>
          <cell r="O132">
            <v>2</v>
          </cell>
          <cell r="P132">
            <v>10</v>
          </cell>
          <cell r="Q132">
            <v>6</v>
          </cell>
          <cell r="R132">
            <v>5</v>
          </cell>
          <cell r="S132">
            <v>28</v>
          </cell>
          <cell r="T132">
            <v>0</v>
          </cell>
          <cell r="U132">
            <v>0</v>
          </cell>
          <cell r="V132">
            <v>0</v>
          </cell>
          <cell r="W132">
            <v>72</v>
          </cell>
          <cell r="X132">
            <v>0</v>
          </cell>
          <cell r="Y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4</v>
          </cell>
          <cell r="H133">
            <v>1</v>
          </cell>
          <cell r="I133">
            <v>2</v>
          </cell>
          <cell r="J133">
            <v>1</v>
          </cell>
          <cell r="K133">
            <v>2</v>
          </cell>
          <cell r="L133">
            <v>5</v>
          </cell>
          <cell r="M133">
            <v>1</v>
          </cell>
          <cell r="N133">
            <v>4</v>
          </cell>
          <cell r="O133">
            <v>4</v>
          </cell>
          <cell r="P133">
            <v>5</v>
          </cell>
          <cell r="Q133">
            <v>4</v>
          </cell>
          <cell r="R133">
            <v>5</v>
          </cell>
          <cell r="S133">
            <v>22</v>
          </cell>
          <cell r="T133">
            <v>0</v>
          </cell>
          <cell r="U133">
            <v>0</v>
          </cell>
          <cell r="V133">
            <v>0</v>
          </cell>
          <cell r="W133">
            <v>32</v>
          </cell>
          <cell r="X133">
            <v>0</v>
          </cell>
          <cell r="Y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1</v>
          </cell>
          <cell r="H134">
            <v>1</v>
          </cell>
          <cell r="I134">
            <v>2</v>
          </cell>
          <cell r="J134">
            <v>1</v>
          </cell>
          <cell r="K134">
            <v>2</v>
          </cell>
          <cell r="L134">
            <v>1</v>
          </cell>
          <cell r="M134">
            <v>1</v>
          </cell>
          <cell r="N134">
            <v>0</v>
          </cell>
          <cell r="O134">
            <v>2</v>
          </cell>
          <cell r="P134">
            <v>7</v>
          </cell>
          <cell r="Q134">
            <v>6</v>
          </cell>
          <cell r="R134">
            <v>3</v>
          </cell>
          <cell r="S134">
            <v>22</v>
          </cell>
          <cell r="T134">
            <v>0</v>
          </cell>
          <cell r="U134">
            <v>0</v>
          </cell>
          <cell r="V134">
            <v>0</v>
          </cell>
          <cell r="W134">
            <v>23</v>
          </cell>
          <cell r="X134">
            <v>0</v>
          </cell>
          <cell r="Y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1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O135">
            <v>2</v>
          </cell>
          <cell r="P135">
            <v>1</v>
          </cell>
          <cell r="Q135">
            <v>2</v>
          </cell>
          <cell r="R135">
            <v>5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</v>
          </cell>
          <cell r="O137">
            <v>3</v>
          </cell>
          <cell r="P137">
            <v>14</v>
          </cell>
          <cell r="Q137">
            <v>6</v>
          </cell>
          <cell r="R137">
            <v>15</v>
          </cell>
          <cell r="S137">
            <v>24</v>
          </cell>
          <cell r="T137">
            <v>0</v>
          </cell>
          <cell r="U137">
            <v>0</v>
          </cell>
          <cell r="V137">
            <v>0</v>
          </cell>
          <cell r="W137">
            <v>28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</v>
          </cell>
          <cell r="O138">
            <v>3</v>
          </cell>
          <cell r="P138">
            <v>14</v>
          </cell>
          <cell r="Q138">
            <v>6</v>
          </cell>
          <cell r="R138">
            <v>15</v>
          </cell>
          <cell r="S138">
            <v>23</v>
          </cell>
          <cell r="T138">
            <v>0</v>
          </cell>
          <cell r="U138">
            <v>0</v>
          </cell>
          <cell r="V138">
            <v>0</v>
          </cell>
          <cell r="W138">
            <v>13</v>
          </cell>
          <cell r="X138">
            <v>0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3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3</v>
          </cell>
          <cell r="P141">
            <v>5</v>
          </cell>
          <cell r="Q141">
            <v>4</v>
          </cell>
          <cell r="R141">
            <v>8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</v>
          </cell>
          <cell r="K143">
            <v>0</v>
          </cell>
          <cell r="L143">
            <v>0</v>
          </cell>
          <cell r="M143">
            <v>0</v>
          </cell>
          <cell r="N143">
            <v>1</v>
          </cell>
          <cell r="O143">
            <v>1</v>
          </cell>
          <cell r="P143">
            <v>11</v>
          </cell>
          <cell r="Q143">
            <v>4</v>
          </cell>
          <cell r="R143">
            <v>9</v>
          </cell>
          <cell r="S143">
            <v>15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1</v>
          </cell>
          <cell r="G150">
            <v>0</v>
          </cell>
          <cell r="H150">
            <v>0</v>
          </cell>
          <cell r="I150">
            <v>0</v>
          </cell>
          <cell r="J150">
            <v>1</v>
          </cell>
          <cell r="K150">
            <v>0</v>
          </cell>
          <cell r="L150">
            <v>1</v>
          </cell>
          <cell r="M150">
            <v>2</v>
          </cell>
          <cell r="N150">
            <v>0</v>
          </cell>
          <cell r="O150">
            <v>0</v>
          </cell>
          <cell r="P150">
            <v>2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1</v>
          </cell>
          <cell r="Y150">
            <v>0</v>
          </cell>
        </row>
        <row r="151">
          <cell r="B151">
            <v>1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0</v>
          </cell>
          <cell r="L151">
            <v>1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2</v>
          </cell>
          <cell r="R151">
            <v>2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1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0</v>
          </cell>
          <cell r="D156">
            <v>1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1</v>
          </cell>
          <cell r="S156">
            <v>2</v>
          </cell>
          <cell r="T156">
            <v>1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1</v>
          </cell>
          <cell r="O157">
            <v>0</v>
          </cell>
          <cell r="P157">
            <v>4</v>
          </cell>
          <cell r="Q157">
            <v>1</v>
          </cell>
          <cell r="R157">
            <v>1</v>
          </cell>
          <cell r="S157">
            <v>0</v>
          </cell>
          <cell r="T157">
            <v>0</v>
          </cell>
          <cell r="U157">
            <v>0</v>
          </cell>
          <cell r="V157">
            <v>1</v>
          </cell>
          <cell r="W157">
            <v>0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1</v>
          </cell>
          <cell r="Q158">
            <v>1</v>
          </cell>
          <cell r="R158">
            <v>0</v>
          </cell>
          <cell r="S158">
            <v>4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2</v>
          </cell>
          <cell r="R161">
            <v>2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44"/>
      <sheetData sheetId="45"/>
      <sheetData sheetId="46"/>
      <sheetData sheetId="47"/>
      <sheetData sheetId="4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1</v>
          </cell>
          <cell r="R10">
            <v>2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</v>
          </cell>
          <cell r="N19">
            <v>1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  <cell r="P34">
            <v>0</v>
          </cell>
          <cell r="Q34">
            <v>1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2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1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1</v>
          </cell>
          <cell r="F72">
            <v>1</v>
          </cell>
          <cell r="G72">
            <v>1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  <cell r="L72">
            <v>0</v>
          </cell>
          <cell r="M72">
            <v>1</v>
          </cell>
          <cell r="N72">
            <v>1</v>
          </cell>
          <cell r="O72">
            <v>1</v>
          </cell>
          <cell r="P72">
            <v>5</v>
          </cell>
          <cell r="Q72">
            <v>1</v>
          </cell>
          <cell r="R72">
            <v>2</v>
          </cell>
          <cell r="S72">
            <v>4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2</v>
          </cell>
          <cell r="T73">
            <v>1</v>
          </cell>
          <cell r="U73">
            <v>0</v>
          </cell>
          <cell r="V73">
            <v>0</v>
          </cell>
          <cell r="W73">
            <v>2</v>
          </cell>
          <cell r="X73">
            <v>0</v>
          </cell>
          <cell r="Y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</v>
          </cell>
          <cell r="J77">
            <v>0</v>
          </cell>
          <cell r="K77">
            <v>0</v>
          </cell>
          <cell r="L77">
            <v>0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3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</v>
          </cell>
          <cell r="T78">
            <v>0</v>
          </cell>
          <cell r="U78">
            <v>0</v>
          </cell>
          <cell r="V78">
            <v>0</v>
          </cell>
          <cell r="W78">
            <v>1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6">
          <cell r="B86">
            <v>0</v>
          </cell>
          <cell r="C86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</v>
          </cell>
          <cell r="Q86">
            <v>8</v>
          </cell>
          <cell r="R86">
            <v>12</v>
          </cell>
          <cell r="S86">
            <v>6</v>
          </cell>
          <cell r="T86">
            <v>0</v>
          </cell>
          <cell r="U86">
            <v>4</v>
          </cell>
          <cell r="V86">
            <v>0</v>
          </cell>
          <cell r="W86">
            <v>1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G87">
            <v>0</v>
          </cell>
          <cell r="H87">
            <v>0</v>
          </cell>
          <cell r="I87">
            <v>0</v>
          </cell>
          <cell r="J87">
            <v>1</v>
          </cell>
          <cell r="K87">
            <v>0</v>
          </cell>
          <cell r="L87">
            <v>0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2</v>
          </cell>
          <cell r="W95">
            <v>0</v>
          </cell>
          <cell r="X95">
            <v>0</v>
          </cell>
          <cell r="Y95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1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5</v>
          </cell>
          <cell r="O108">
            <v>0</v>
          </cell>
          <cell r="P108">
            <v>11</v>
          </cell>
          <cell r="Q108">
            <v>15</v>
          </cell>
          <cell r="R108">
            <v>11</v>
          </cell>
          <cell r="S108">
            <v>17</v>
          </cell>
          <cell r="T108">
            <v>1</v>
          </cell>
          <cell r="U108">
            <v>2</v>
          </cell>
          <cell r="V108">
            <v>1</v>
          </cell>
          <cell r="W108">
            <v>0</v>
          </cell>
          <cell r="X108">
            <v>0</v>
          </cell>
          <cell r="Y108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1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2</v>
          </cell>
          <cell r="J114">
            <v>2</v>
          </cell>
          <cell r="K114">
            <v>1</v>
          </cell>
          <cell r="L114">
            <v>0</v>
          </cell>
          <cell r="M114">
            <v>1</v>
          </cell>
          <cell r="N114">
            <v>0</v>
          </cell>
          <cell r="O114">
            <v>1</v>
          </cell>
          <cell r="P114">
            <v>4</v>
          </cell>
          <cell r="Q114">
            <v>1</v>
          </cell>
          <cell r="R114">
            <v>1</v>
          </cell>
          <cell r="S114">
            <v>6</v>
          </cell>
          <cell r="T114">
            <v>0</v>
          </cell>
          <cell r="U114">
            <v>1</v>
          </cell>
          <cell r="V114">
            <v>1</v>
          </cell>
          <cell r="W114">
            <v>0</v>
          </cell>
          <cell r="X114">
            <v>0</v>
          </cell>
          <cell r="Y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2</v>
          </cell>
          <cell r="R115">
            <v>0</v>
          </cell>
          <cell r="S115">
            <v>9</v>
          </cell>
          <cell r="T115">
            <v>0</v>
          </cell>
          <cell r="U115">
            <v>0</v>
          </cell>
          <cell r="V115">
            <v>3</v>
          </cell>
          <cell r="W115">
            <v>3</v>
          </cell>
          <cell r="X115">
            <v>0</v>
          </cell>
          <cell r="Y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1</v>
          </cell>
          <cell r="L119">
            <v>1</v>
          </cell>
          <cell r="M119">
            <v>0</v>
          </cell>
          <cell r="N119">
            <v>0</v>
          </cell>
          <cell r="O119">
            <v>0</v>
          </cell>
          <cell r="P119">
            <v>8</v>
          </cell>
          <cell r="Q119">
            <v>6</v>
          </cell>
          <cell r="R119">
            <v>3</v>
          </cell>
          <cell r="S119">
            <v>2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1">
          <cell r="B121">
            <v>1</v>
          </cell>
          <cell r="C121">
            <v>4</v>
          </cell>
          <cell r="D121">
            <v>1</v>
          </cell>
          <cell r="E121">
            <v>2</v>
          </cell>
          <cell r="F121">
            <v>3</v>
          </cell>
          <cell r="G121">
            <v>0</v>
          </cell>
          <cell r="H121">
            <v>4</v>
          </cell>
          <cell r="I121">
            <v>2</v>
          </cell>
          <cell r="J121">
            <v>2</v>
          </cell>
          <cell r="K121">
            <v>1</v>
          </cell>
          <cell r="L121">
            <v>3</v>
          </cell>
          <cell r="M121">
            <v>3</v>
          </cell>
          <cell r="N121">
            <v>7</v>
          </cell>
          <cell r="O121">
            <v>4</v>
          </cell>
          <cell r="P121">
            <v>9</v>
          </cell>
          <cell r="Q121">
            <v>12</v>
          </cell>
          <cell r="R121">
            <v>18</v>
          </cell>
          <cell r="S121">
            <v>27</v>
          </cell>
          <cell r="T121">
            <v>2</v>
          </cell>
          <cell r="U121">
            <v>3</v>
          </cell>
          <cell r="V121">
            <v>4</v>
          </cell>
          <cell r="W121">
            <v>6</v>
          </cell>
          <cell r="X121">
            <v>0</v>
          </cell>
          <cell r="Y121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1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>
            <v>0</v>
          </cell>
          <cell r="C125">
            <v>0</v>
          </cell>
          <cell r="D125">
            <v>1</v>
          </cell>
          <cell r="E125">
            <v>1</v>
          </cell>
          <cell r="F125">
            <v>1</v>
          </cell>
          <cell r="G125">
            <v>0</v>
          </cell>
          <cell r="H125">
            <v>0</v>
          </cell>
          <cell r="I125">
            <v>1</v>
          </cell>
          <cell r="J125">
            <v>0</v>
          </cell>
          <cell r="K125">
            <v>1</v>
          </cell>
          <cell r="L125">
            <v>0</v>
          </cell>
          <cell r="M125">
            <v>1</v>
          </cell>
          <cell r="N125">
            <v>0</v>
          </cell>
          <cell r="O125">
            <v>0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1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1</v>
          </cell>
          <cell r="M126">
            <v>0</v>
          </cell>
          <cell r="N126">
            <v>0</v>
          </cell>
          <cell r="O126">
            <v>0</v>
          </cell>
          <cell r="P126">
            <v>2</v>
          </cell>
          <cell r="Q126">
            <v>1</v>
          </cell>
          <cell r="R126">
            <v>2</v>
          </cell>
          <cell r="S126">
            <v>1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1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1</v>
          </cell>
          <cell r="E128">
            <v>0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</v>
          </cell>
          <cell r="O129">
            <v>1</v>
          </cell>
          <cell r="P129">
            <v>3</v>
          </cell>
          <cell r="Q129">
            <v>2</v>
          </cell>
          <cell r="R129">
            <v>0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2">
          <cell r="B132">
            <v>2</v>
          </cell>
          <cell r="C132">
            <v>1</v>
          </cell>
          <cell r="D132">
            <v>1</v>
          </cell>
          <cell r="E132">
            <v>1</v>
          </cell>
          <cell r="F132">
            <v>9</v>
          </cell>
          <cell r="G132">
            <v>0</v>
          </cell>
          <cell r="H132">
            <v>2</v>
          </cell>
          <cell r="I132">
            <v>1</v>
          </cell>
          <cell r="J132">
            <v>4</v>
          </cell>
          <cell r="K132">
            <v>1</v>
          </cell>
          <cell r="L132">
            <v>3</v>
          </cell>
          <cell r="M132">
            <v>2</v>
          </cell>
          <cell r="N132">
            <v>6</v>
          </cell>
          <cell r="O132">
            <v>1</v>
          </cell>
          <cell r="P132">
            <v>10</v>
          </cell>
          <cell r="Q132">
            <v>12</v>
          </cell>
          <cell r="R132">
            <v>1</v>
          </cell>
          <cell r="S132">
            <v>13</v>
          </cell>
          <cell r="T132">
            <v>0</v>
          </cell>
          <cell r="U132">
            <v>1</v>
          </cell>
          <cell r="V132">
            <v>7</v>
          </cell>
          <cell r="W132">
            <v>13</v>
          </cell>
          <cell r="X132">
            <v>6</v>
          </cell>
          <cell r="Y132">
            <v>6</v>
          </cell>
        </row>
        <row r="133">
          <cell r="B133">
            <v>2</v>
          </cell>
          <cell r="C133">
            <v>2</v>
          </cell>
          <cell r="D133">
            <v>3</v>
          </cell>
          <cell r="E133">
            <v>0</v>
          </cell>
          <cell r="F133">
            <v>5</v>
          </cell>
          <cell r="G133">
            <v>1</v>
          </cell>
          <cell r="H133">
            <v>2</v>
          </cell>
          <cell r="I133">
            <v>0</v>
          </cell>
          <cell r="J133">
            <v>3</v>
          </cell>
          <cell r="K133">
            <v>2</v>
          </cell>
          <cell r="L133">
            <v>2</v>
          </cell>
          <cell r="M133">
            <v>2</v>
          </cell>
          <cell r="N133">
            <v>3</v>
          </cell>
          <cell r="O133">
            <v>3</v>
          </cell>
          <cell r="P133">
            <v>12</v>
          </cell>
          <cell r="Q133">
            <v>10</v>
          </cell>
          <cell r="R133">
            <v>4</v>
          </cell>
          <cell r="S133">
            <v>12</v>
          </cell>
          <cell r="T133">
            <v>0</v>
          </cell>
          <cell r="U133">
            <v>1</v>
          </cell>
          <cell r="V133">
            <v>6</v>
          </cell>
          <cell r="W133">
            <v>10</v>
          </cell>
          <cell r="X133">
            <v>6</v>
          </cell>
          <cell r="Y133">
            <v>6</v>
          </cell>
        </row>
        <row r="134">
          <cell r="B134">
            <v>2</v>
          </cell>
          <cell r="C134">
            <v>2</v>
          </cell>
          <cell r="D134">
            <v>2</v>
          </cell>
          <cell r="E134">
            <v>0</v>
          </cell>
          <cell r="F134">
            <v>3</v>
          </cell>
          <cell r="G134">
            <v>1</v>
          </cell>
          <cell r="H134">
            <v>0</v>
          </cell>
          <cell r="I134">
            <v>1</v>
          </cell>
          <cell r="J134">
            <v>2</v>
          </cell>
          <cell r="K134">
            <v>2</v>
          </cell>
          <cell r="L134">
            <v>2</v>
          </cell>
          <cell r="M134">
            <v>0</v>
          </cell>
          <cell r="N134">
            <v>3</v>
          </cell>
          <cell r="O134">
            <v>0</v>
          </cell>
          <cell r="P134">
            <v>4</v>
          </cell>
          <cell r="Q134">
            <v>7</v>
          </cell>
          <cell r="R134">
            <v>0</v>
          </cell>
          <cell r="S134">
            <v>8</v>
          </cell>
          <cell r="T134">
            <v>0</v>
          </cell>
          <cell r="U134">
            <v>1</v>
          </cell>
          <cell r="V134">
            <v>4</v>
          </cell>
          <cell r="W134">
            <v>7</v>
          </cell>
          <cell r="X134">
            <v>6</v>
          </cell>
          <cell r="Y134">
            <v>5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</v>
          </cell>
          <cell r="L137">
            <v>1</v>
          </cell>
          <cell r="M137">
            <v>2</v>
          </cell>
          <cell r="N137">
            <v>2</v>
          </cell>
          <cell r="O137">
            <v>2</v>
          </cell>
          <cell r="P137">
            <v>16</v>
          </cell>
          <cell r="Q137">
            <v>8</v>
          </cell>
          <cell r="R137">
            <v>8</v>
          </cell>
          <cell r="S137">
            <v>11</v>
          </cell>
          <cell r="T137">
            <v>5</v>
          </cell>
          <cell r="U137">
            <v>10</v>
          </cell>
          <cell r="V137">
            <v>3</v>
          </cell>
          <cell r="W137">
            <v>6</v>
          </cell>
          <cell r="X137">
            <v>3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3</v>
          </cell>
          <cell r="O138">
            <v>2</v>
          </cell>
          <cell r="P138">
            <v>14</v>
          </cell>
          <cell r="Q138">
            <v>7</v>
          </cell>
          <cell r="R138">
            <v>7</v>
          </cell>
          <cell r="S138">
            <v>13</v>
          </cell>
          <cell r="T138">
            <v>5</v>
          </cell>
          <cell r="U138">
            <v>8</v>
          </cell>
          <cell r="V138">
            <v>3</v>
          </cell>
          <cell r="W138">
            <v>6</v>
          </cell>
          <cell r="X138">
            <v>3</v>
          </cell>
          <cell r="Y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1</v>
          </cell>
          <cell r="H141">
            <v>0</v>
          </cell>
          <cell r="I141">
            <v>0</v>
          </cell>
          <cell r="J141">
            <v>2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1</v>
          </cell>
          <cell r="P141">
            <v>4</v>
          </cell>
          <cell r="Q141">
            <v>2</v>
          </cell>
          <cell r="R141">
            <v>3</v>
          </cell>
          <cell r="S141">
            <v>11</v>
          </cell>
          <cell r="T141">
            <v>0</v>
          </cell>
          <cell r="U141">
            <v>0</v>
          </cell>
          <cell r="V141">
            <v>0</v>
          </cell>
          <cell r="W141">
            <v>1</v>
          </cell>
          <cell r="X141">
            <v>0</v>
          </cell>
          <cell r="Y141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  <cell r="Q143">
            <v>6</v>
          </cell>
          <cell r="R143">
            <v>3</v>
          </cell>
          <cell r="S143">
            <v>3</v>
          </cell>
          <cell r="T143">
            <v>0</v>
          </cell>
          <cell r="U143">
            <v>1</v>
          </cell>
          <cell r="V143">
            <v>0</v>
          </cell>
          <cell r="W143">
            <v>2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  <cell r="Q144">
            <v>0</v>
          </cell>
          <cell r="R144">
            <v>1</v>
          </cell>
          <cell r="S144">
            <v>1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1</v>
          </cell>
          <cell r="J150">
            <v>1</v>
          </cell>
          <cell r="K150">
            <v>0</v>
          </cell>
          <cell r="L150">
            <v>0</v>
          </cell>
          <cell r="M150">
            <v>0</v>
          </cell>
          <cell r="N150">
            <v>1</v>
          </cell>
          <cell r="O150">
            <v>1</v>
          </cell>
          <cell r="P150">
            <v>2</v>
          </cell>
          <cell r="Q150">
            <v>1</v>
          </cell>
          <cell r="R150">
            <v>3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1">
          <cell r="B151">
            <v>0</v>
          </cell>
          <cell r="C151">
            <v>2</v>
          </cell>
          <cell r="D151">
            <v>1</v>
          </cell>
          <cell r="E151">
            <v>2</v>
          </cell>
          <cell r="F151">
            <v>1</v>
          </cell>
          <cell r="G151">
            <v>0</v>
          </cell>
          <cell r="H151">
            <v>0</v>
          </cell>
          <cell r="I151">
            <v>0</v>
          </cell>
          <cell r="J151">
            <v>1</v>
          </cell>
          <cell r="K151">
            <v>0</v>
          </cell>
          <cell r="L151">
            <v>0</v>
          </cell>
          <cell r="M151">
            <v>0</v>
          </cell>
          <cell r="N151">
            <v>3</v>
          </cell>
          <cell r="O151">
            <v>2</v>
          </cell>
          <cell r="P151">
            <v>11</v>
          </cell>
          <cell r="Q151">
            <v>10</v>
          </cell>
          <cell r="R151">
            <v>6</v>
          </cell>
          <cell r="S151">
            <v>10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1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6">
          <cell r="B156">
            <v>0</v>
          </cell>
          <cell r="C156">
            <v>3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0</v>
          </cell>
          <cell r="L156">
            <v>1</v>
          </cell>
          <cell r="M156">
            <v>0</v>
          </cell>
          <cell r="N156">
            <v>1</v>
          </cell>
          <cell r="O156">
            <v>0</v>
          </cell>
          <cell r="P156">
            <v>7</v>
          </cell>
          <cell r="Q156">
            <v>2</v>
          </cell>
          <cell r="R156">
            <v>3</v>
          </cell>
          <cell r="S156">
            <v>2</v>
          </cell>
          <cell r="T156">
            <v>2</v>
          </cell>
          <cell r="U156">
            <v>7</v>
          </cell>
          <cell r="V156">
            <v>10</v>
          </cell>
          <cell r="W156">
            <v>11</v>
          </cell>
          <cell r="X156">
            <v>0</v>
          </cell>
          <cell r="Y156">
            <v>0</v>
          </cell>
        </row>
        <row r="157">
          <cell r="B157">
            <v>1</v>
          </cell>
          <cell r="C157">
            <v>0</v>
          </cell>
          <cell r="D157">
            <v>0</v>
          </cell>
          <cell r="E157">
            <v>0</v>
          </cell>
          <cell r="F157">
            <v>1</v>
          </cell>
          <cell r="G157">
            <v>0</v>
          </cell>
          <cell r="H157">
            <v>1</v>
          </cell>
          <cell r="I157">
            <v>1</v>
          </cell>
          <cell r="J157">
            <v>1</v>
          </cell>
          <cell r="K157">
            <v>1</v>
          </cell>
          <cell r="L157">
            <v>0</v>
          </cell>
          <cell r="M157">
            <v>1</v>
          </cell>
          <cell r="N157">
            <v>1</v>
          </cell>
          <cell r="O157">
            <v>1</v>
          </cell>
          <cell r="P157">
            <v>10</v>
          </cell>
          <cell r="Q157">
            <v>17</v>
          </cell>
          <cell r="R157">
            <v>0</v>
          </cell>
          <cell r="S157">
            <v>4</v>
          </cell>
          <cell r="T157">
            <v>1</v>
          </cell>
          <cell r="U157">
            <v>3</v>
          </cell>
          <cell r="V157">
            <v>1</v>
          </cell>
          <cell r="W157">
            <v>5</v>
          </cell>
          <cell r="X157">
            <v>0</v>
          </cell>
          <cell r="Y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1</v>
          </cell>
          <cell r="G161">
            <v>0</v>
          </cell>
          <cell r="H161">
            <v>0</v>
          </cell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1</v>
          </cell>
          <cell r="N161">
            <v>0</v>
          </cell>
          <cell r="O161">
            <v>2</v>
          </cell>
          <cell r="P161">
            <v>1</v>
          </cell>
          <cell r="Q161">
            <v>3</v>
          </cell>
          <cell r="R161">
            <v>1</v>
          </cell>
          <cell r="S161">
            <v>4</v>
          </cell>
          <cell r="T161">
            <v>0</v>
          </cell>
          <cell r="U161">
            <v>0</v>
          </cell>
          <cell r="V161">
            <v>0</v>
          </cell>
          <cell r="W161">
            <v>1</v>
          </cell>
          <cell r="X161">
            <v>0</v>
          </cell>
          <cell r="Y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1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1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1</v>
          </cell>
          <cell r="F168">
            <v>0</v>
          </cell>
          <cell r="G168">
            <v>1</v>
          </cell>
          <cell r="H168">
            <v>0</v>
          </cell>
          <cell r="I168">
            <v>1</v>
          </cell>
          <cell r="J168">
            <v>0</v>
          </cell>
          <cell r="K168">
            <v>1</v>
          </cell>
          <cell r="L168">
            <v>0</v>
          </cell>
          <cell r="M168">
            <v>3</v>
          </cell>
          <cell r="N168">
            <v>3</v>
          </cell>
          <cell r="O168">
            <v>0</v>
          </cell>
          <cell r="P168">
            <v>3</v>
          </cell>
          <cell r="Q168">
            <v>2</v>
          </cell>
          <cell r="R168">
            <v>0</v>
          </cell>
          <cell r="S168">
            <v>0</v>
          </cell>
          <cell r="T168">
            <v>1</v>
          </cell>
          <cell r="U168">
            <v>9</v>
          </cell>
          <cell r="V168">
            <v>0</v>
          </cell>
          <cell r="W168">
            <v>2</v>
          </cell>
          <cell r="X168">
            <v>0</v>
          </cell>
          <cell r="Y168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2</v>
          </cell>
          <cell r="G171">
            <v>0</v>
          </cell>
          <cell r="H171">
            <v>0</v>
          </cell>
          <cell r="I171">
            <v>0</v>
          </cell>
          <cell r="J171">
            <v>1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1</v>
          </cell>
          <cell r="Q171">
            <v>1</v>
          </cell>
          <cell r="R171">
            <v>2</v>
          </cell>
          <cell r="S171">
            <v>1</v>
          </cell>
          <cell r="T171">
            <v>0</v>
          </cell>
          <cell r="U171">
            <v>0</v>
          </cell>
          <cell r="V171">
            <v>0</v>
          </cell>
          <cell r="W171">
            <v>1</v>
          </cell>
          <cell r="X171">
            <v>0</v>
          </cell>
          <cell r="Y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2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  <cell r="Q174">
            <v>1</v>
          </cell>
          <cell r="R174">
            <v>2</v>
          </cell>
          <cell r="S174">
            <v>1</v>
          </cell>
          <cell r="T174">
            <v>0</v>
          </cell>
          <cell r="U174">
            <v>0</v>
          </cell>
          <cell r="V174">
            <v>0</v>
          </cell>
          <cell r="W174">
            <v>1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</sheetData>
      <sheetData sheetId="49"/>
      <sheetData sheetId="50"/>
      <sheetData sheetId="51"/>
      <sheetData sheetId="52"/>
      <sheetData sheetId="5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OR Cibao Norte (Santiago)"/>
      <sheetName val="I.1 OM Cibao Norte (Pto.Plata)"/>
      <sheetName val="I.1 OM Cibao Norte (Sosua) "/>
      <sheetName val="Region I.Cibao Norte"/>
      <sheetName val="2. OR Cibao Sur (La Vega)"/>
      <sheetName val="2,1 OM Cibao Sur ( Constanza)"/>
      <sheetName val="2,2 OM Cibao Sur ( Bonao)"/>
      <sheetName val="2,3 OM Cibao Sur ( Sánchez 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Resumen segundo trimestre"/>
      <sheetName val="Presentación"/>
      <sheetName val="Gráficos por región"/>
      <sheetName val="Hoja2"/>
    </sheetNames>
    <sheetDataSet>
      <sheetData sheetId="0"/>
      <sheetData sheetId="1"/>
      <sheetData sheetId="2"/>
      <sheetData sheetId="3">
        <row r="8">
          <cell r="B8">
            <v>1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</v>
          </cell>
          <cell r="I9">
            <v>0</v>
          </cell>
          <cell r="J9">
            <v>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  <cell r="V23">
            <v>1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</v>
          </cell>
          <cell r="Q31">
            <v>0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0</v>
          </cell>
          <cell r="S32">
            <v>0</v>
          </cell>
          <cell r="T32">
            <v>1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</v>
          </cell>
          <cell r="Q34">
            <v>1</v>
          </cell>
          <cell r="R34">
            <v>0</v>
          </cell>
          <cell r="S34">
            <v>1</v>
          </cell>
          <cell r="T34">
            <v>1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1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</v>
          </cell>
          <cell r="V54">
            <v>0</v>
          </cell>
          <cell r="W54">
            <v>1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0</v>
          </cell>
          <cell r="U70">
            <v>0</v>
          </cell>
          <cell r="V70">
            <v>1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  <cell r="Q75">
            <v>2</v>
          </cell>
          <cell r="R75">
            <v>0</v>
          </cell>
          <cell r="S75">
            <v>1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1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</v>
          </cell>
          <cell r="R100">
            <v>1</v>
          </cell>
          <cell r="S100">
            <v>0</v>
          </cell>
          <cell r="T100">
            <v>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1</v>
          </cell>
          <cell r="N101">
            <v>0</v>
          </cell>
          <cell r="O101">
            <v>0</v>
          </cell>
          <cell r="P101">
            <v>2</v>
          </cell>
          <cell r="Q101">
            <v>3</v>
          </cell>
          <cell r="R101">
            <v>2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1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</v>
          </cell>
          <cell r="L116">
            <v>0</v>
          </cell>
          <cell r="M116">
            <v>0</v>
          </cell>
          <cell r="N116">
            <v>1</v>
          </cell>
          <cell r="O116">
            <v>0</v>
          </cell>
          <cell r="P116">
            <v>1</v>
          </cell>
          <cell r="Q116">
            <v>9</v>
          </cell>
          <cell r="R116">
            <v>2</v>
          </cell>
          <cell r="S116">
            <v>3</v>
          </cell>
          <cell r="T116">
            <v>1</v>
          </cell>
          <cell r="U116">
            <v>3</v>
          </cell>
          <cell r="V116">
            <v>1</v>
          </cell>
          <cell r="W116">
            <v>4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0</v>
          </cell>
          <cell r="O117">
            <v>1</v>
          </cell>
          <cell r="P117">
            <v>1</v>
          </cell>
          <cell r="Q117">
            <v>2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2</v>
          </cell>
          <cell r="Q118">
            <v>4</v>
          </cell>
          <cell r="R118">
            <v>1</v>
          </cell>
          <cell r="S118">
            <v>1</v>
          </cell>
          <cell r="T118">
            <v>1</v>
          </cell>
          <cell r="U118">
            <v>2</v>
          </cell>
          <cell r="V118">
            <v>1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2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1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7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3</v>
          </cell>
          <cell r="X127">
            <v>1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2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1</v>
          </cell>
          <cell r="Y130">
            <v>1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1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18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1</v>
          </cell>
          <cell r="W132">
            <v>3</v>
          </cell>
          <cell r="X132">
            <v>0</v>
          </cell>
          <cell r="Y132">
            <v>0</v>
          </cell>
        </row>
        <row r="135">
          <cell r="B135">
            <v>3</v>
          </cell>
          <cell r="C135">
            <v>1</v>
          </cell>
          <cell r="D135">
            <v>3</v>
          </cell>
          <cell r="E135">
            <v>0</v>
          </cell>
          <cell r="F135">
            <v>4</v>
          </cell>
          <cell r="G135">
            <v>1</v>
          </cell>
          <cell r="H135">
            <v>2</v>
          </cell>
          <cell r="I135">
            <v>3</v>
          </cell>
          <cell r="J135">
            <v>3</v>
          </cell>
          <cell r="K135">
            <v>0</v>
          </cell>
          <cell r="L135">
            <v>4</v>
          </cell>
          <cell r="M135">
            <v>5</v>
          </cell>
          <cell r="N135">
            <v>6</v>
          </cell>
          <cell r="O135">
            <v>3</v>
          </cell>
          <cell r="P135">
            <v>18</v>
          </cell>
          <cell r="Q135">
            <v>12</v>
          </cell>
          <cell r="R135">
            <v>5</v>
          </cell>
          <cell r="S135">
            <v>5</v>
          </cell>
          <cell r="T135">
            <v>4</v>
          </cell>
          <cell r="U135">
            <v>5</v>
          </cell>
          <cell r="V135">
            <v>2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2</v>
          </cell>
          <cell r="C136">
            <v>1</v>
          </cell>
          <cell r="D136">
            <v>1</v>
          </cell>
          <cell r="E136">
            <v>0</v>
          </cell>
          <cell r="F136">
            <v>2</v>
          </cell>
          <cell r="G136">
            <v>1</v>
          </cell>
          <cell r="H136">
            <v>1</v>
          </cell>
          <cell r="I136">
            <v>2</v>
          </cell>
          <cell r="J136">
            <v>1</v>
          </cell>
          <cell r="K136">
            <v>0</v>
          </cell>
          <cell r="L136">
            <v>2</v>
          </cell>
          <cell r="M136">
            <v>5</v>
          </cell>
          <cell r="N136">
            <v>4</v>
          </cell>
          <cell r="O136">
            <v>3</v>
          </cell>
          <cell r="P136">
            <v>14</v>
          </cell>
          <cell r="Q136">
            <v>11</v>
          </cell>
          <cell r="R136">
            <v>4</v>
          </cell>
          <cell r="S136">
            <v>3</v>
          </cell>
          <cell r="T136">
            <v>3</v>
          </cell>
          <cell r="U136">
            <v>5</v>
          </cell>
          <cell r="V136">
            <v>3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2</v>
          </cell>
          <cell r="C137">
            <v>1</v>
          </cell>
          <cell r="D137">
            <v>1</v>
          </cell>
          <cell r="E137">
            <v>0</v>
          </cell>
          <cell r="F137">
            <v>2</v>
          </cell>
          <cell r="G137">
            <v>1</v>
          </cell>
          <cell r="H137">
            <v>1</v>
          </cell>
          <cell r="I137">
            <v>2</v>
          </cell>
          <cell r="J137">
            <v>1</v>
          </cell>
          <cell r="K137">
            <v>0</v>
          </cell>
          <cell r="L137">
            <v>2</v>
          </cell>
          <cell r="M137">
            <v>5</v>
          </cell>
          <cell r="N137">
            <v>4</v>
          </cell>
          <cell r="O137">
            <v>1</v>
          </cell>
          <cell r="P137">
            <v>21</v>
          </cell>
          <cell r="Q137">
            <v>11</v>
          </cell>
          <cell r="R137">
            <v>6</v>
          </cell>
          <cell r="S137">
            <v>3</v>
          </cell>
          <cell r="T137">
            <v>3</v>
          </cell>
          <cell r="U137">
            <v>7</v>
          </cell>
          <cell r="V137">
            <v>3</v>
          </cell>
          <cell r="W137">
            <v>0</v>
          </cell>
          <cell r="X137">
            <v>0</v>
          </cell>
          <cell r="Y137">
            <v>1</v>
          </cell>
        </row>
        <row r="138">
          <cell r="B138">
            <v>0</v>
          </cell>
          <cell r="C138">
            <v>0</v>
          </cell>
          <cell r="D138">
            <v>2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1</v>
          </cell>
          <cell r="K138">
            <v>2</v>
          </cell>
          <cell r="L138">
            <v>1</v>
          </cell>
          <cell r="M138">
            <v>0</v>
          </cell>
          <cell r="N138">
            <v>1</v>
          </cell>
          <cell r="O138">
            <v>2</v>
          </cell>
          <cell r="P138">
            <v>0</v>
          </cell>
          <cell r="Q138">
            <v>0</v>
          </cell>
          <cell r="R138">
            <v>1</v>
          </cell>
          <cell r="S138">
            <v>1</v>
          </cell>
          <cell r="T138">
            <v>1</v>
          </cell>
          <cell r="U138">
            <v>1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</v>
          </cell>
          <cell r="K140">
            <v>1</v>
          </cell>
          <cell r="L140">
            <v>3</v>
          </cell>
          <cell r="M140">
            <v>0</v>
          </cell>
          <cell r="N140">
            <v>2</v>
          </cell>
          <cell r="O140">
            <v>0</v>
          </cell>
          <cell r="P140">
            <v>8</v>
          </cell>
          <cell r="Q140">
            <v>13</v>
          </cell>
          <cell r="R140">
            <v>3</v>
          </cell>
          <cell r="S140">
            <v>7</v>
          </cell>
          <cell r="T140">
            <v>8</v>
          </cell>
          <cell r="U140">
            <v>9</v>
          </cell>
          <cell r="V140">
            <v>4</v>
          </cell>
          <cell r="W140">
            <v>4</v>
          </cell>
          <cell r="X140">
            <v>1</v>
          </cell>
          <cell r="Y140">
            <v>1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1</v>
          </cell>
          <cell r="M141">
            <v>0</v>
          </cell>
          <cell r="N141">
            <v>1</v>
          </cell>
          <cell r="O141">
            <v>0</v>
          </cell>
          <cell r="P141">
            <v>6</v>
          </cell>
          <cell r="Q141">
            <v>4</v>
          </cell>
          <cell r="R141">
            <v>2</v>
          </cell>
          <cell r="S141">
            <v>3</v>
          </cell>
          <cell r="T141">
            <v>4</v>
          </cell>
          <cell r="U141">
            <v>6</v>
          </cell>
          <cell r="V141">
            <v>2</v>
          </cell>
          <cell r="W141">
            <v>2</v>
          </cell>
          <cell r="X141">
            <v>1</v>
          </cell>
          <cell r="Y141">
            <v>1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3</v>
          </cell>
          <cell r="R143">
            <v>1</v>
          </cell>
          <cell r="S143">
            <v>2</v>
          </cell>
          <cell r="T143">
            <v>0</v>
          </cell>
          <cell r="U143">
            <v>1</v>
          </cell>
          <cell r="V143">
            <v>1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2</v>
          </cell>
          <cell r="M144">
            <v>0</v>
          </cell>
          <cell r="N144">
            <v>0</v>
          </cell>
          <cell r="O144">
            <v>2</v>
          </cell>
          <cell r="P144">
            <v>9</v>
          </cell>
          <cell r="Q144">
            <v>10</v>
          </cell>
          <cell r="R144">
            <v>3</v>
          </cell>
          <cell r="S144">
            <v>7</v>
          </cell>
          <cell r="T144">
            <v>6</v>
          </cell>
          <cell r="U144">
            <v>10</v>
          </cell>
          <cell r="V144">
            <v>2</v>
          </cell>
          <cell r="W144">
            <v>0</v>
          </cell>
          <cell r="X144">
            <v>0</v>
          </cell>
          <cell r="Y144">
            <v>2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1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1</v>
          </cell>
          <cell r="L146">
            <v>1</v>
          </cell>
          <cell r="M146">
            <v>4</v>
          </cell>
          <cell r="N146">
            <v>2</v>
          </cell>
          <cell r="O146">
            <v>1</v>
          </cell>
          <cell r="P146">
            <v>1</v>
          </cell>
          <cell r="Q146">
            <v>10</v>
          </cell>
          <cell r="R146">
            <v>6</v>
          </cell>
          <cell r="S146">
            <v>7</v>
          </cell>
          <cell r="T146">
            <v>2</v>
          </cell>
          <cell r="U146">
            <v>7</v>
          </cell>
          <cell r="V146">
            <v>3</v>
          </cell>
          <cell r="W146">
            <v>5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3</v>
          </cell>
          <cell r="Q147">
            <v>3</v>
          </cell>
          <cell r="R147">
            <v>2</v>
          </cell>
          <cell r="S147">
            <v>3</v>
          </cell>
          <cell r="T147">
            <v>5</v>
          </cell>
          <cell r="U147">
            <v>7</v>
          </cell>
          <cell r="V147">
            <v>4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2</v>
          </cell>
          <cell r="R148">
            <v>1</v>
          </cell>
          <cell r="S148">
            <v>1</v>
          </cell>
          <cell r="T148">
            <v>1</v>
          </cell>
          <cell r="U148">
            <v>1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1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3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5</v>
          </cell>
          <cell r="Q155">
            <v>0</v>
          </cell>
          <cell r="R155">
            <v>2</v>
          </cell>
          <cell r="S155">
            <v>0</v>
          </cell>
          <cell r="T155">
            <v>0</v>
          </cell>
          <cell r="U155">
            <v>1</v>
          </cell>
          <cell r="V155">
            <v>2</v>
          </cell>
          <cell r="W155">
            <v>2</v>
          </cell>
          <cell r="X155">
            <v>1</v>
          </cell>
          <cell r="Y155">
            <v>0</v>
          </cell>
        </row>
        <row r="156">
          <cell r="B156">
            <v>2</v>
          </cell>
          <cell r="C156">
            <v>0</v>
          </cell>
          <cell r="D156">
            <v>0</v>
          </cell>
          <cell r="E156">
            <v>1</v>
          </cell>
          <cell r="F156">
            <v>0</v>
          </cell>
          <cell r="G156">
            <v>1</v>
          </cell>
          <cell r="H156">
            <v>2</v>
          </cell>
          <cell r="I156">
            <v>2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</v>
          </cell>
          <cell r="O156">
            <v>0</v>
          </cell>
          <cell r="P156">
            <v>2</v>
          </cell>
          <cell r="Q156">
            <v>0</v>
          </cell>
          <cell r="R156">
            <v>5</v>
          </cell>
          <cell r="S156">
            <v>0</v>
          </cell>
          <cell r="T156">
            <v>3</v>
          </cell>
          <cell r="U156">
            <v>2</v>
          </cell>
          <cell r="V156">
            <v>4</v>
          </cell>
          <cell r="W156">
            <v>3</v>
          </cell>
          <cell r="X156">
            <v>1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1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4</v>
          </cell>
          <cell r="C160">
            <v>4</v>
          </cell>
          <cell r="D160">
            <v>1</v>
          </cell>
          <cell r="E160">
            <v>0</v>
          </cell>
          <cell r="F160">
            <v>1</v>
          </cell>
          <cell r="G160">
            <v>0</v>
          </cell>
          <cell r="H160">
            <v>1</v>
          </cell>
          <cell r="I160">
            <v>1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4</v>
          </cell>
          <cell r="P160">
            <v>3</v>
          </cell>
          <cell r="Q160">
            <v>0</v>
          </cell>
          <cell r="R160">
            <v>0</v>
          </cell>
          <cell r="S160">
            <v>0</v>
          </cell>
          <cell r="T160">
            <v>1</v>
          </cell>
          <cell r="U160">
            <v>4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  <cell r="T164">
            <v>1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1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1</v>
          </cell>
          <cell r="D174">
            <v>0</v>
          </cell>
          <cell r="E174">
            <v>0</v>
          </cell>
          <cell r="F174">
            <v>1</v>
          </cell>
          <cell r="G174">
            <v>0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0</v>
          </cell>
          <cell r="O174">
            <v>0</v>
          </cell>
          <cell r="P174">
            <v>3</v>
          </cell>
          <cell r="Q174">
            <v>0</v>
          </cell>
          <cell r="R174">
            <v>3</v>
          </cell>
          <cell r="S174">
            <v>1</v>
          </cell>
          <cell r="T174">
            <v>2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3</v>
          </cell>
          <cell r="C177">
            <v>1</v>
          </cell>
          <cell r="D177">
            <v>1</v>
          </cell>
          <cell r="E177">
            <v>0</v>
          </cell>
          <cell r="F177">
            <v>1</v>
          </cell>
          <cell r="G177">
            <v>0</v>
          </cell>
          <cell r="H177">
            <v>1</v>
          </cell>
          <cell r="I177">
            <v>0</v>
          </cell>
          <cell r="J177">
            <v>1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1</v>
          </cell>
          <cell r="P177">
            <v>3</v>
          </cell>
          <cell r="Q177">
            <v>0</v>
          </cell>
          <cell r="R177">
            <v>1</v>
          </cell>
          <cell r="S177">
            <v>0</v>
          </cell>
          <cell r="T177">
            <v>3</v>
          </cell>
          <cell r="U177">
            <v>0</v>
          </cell>
          <cell r="V177">
            <v>1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2</v>
          </cell>
          <cell r="C178">
            <v>0</v>
          </cell>
          <cell r="D178">
            <v>0</v>
          </cell>
          <cell r="E178">
            <v>1</v>
          </cell>
          <cell r="F178">
            <v>1</v>
          </cell>
          <cell r="G178">
            <v>1</v>
          </cell>
          <cell r="H178">
            <v>2</v>
          </cell>
          <cell r="I178">
            <v>1</v>
          </cell>
          <cell r="J178">
            <v>1</v>
          </cell>
          <cell r="K178">
            <v>2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5</v>
          </cell>
          <cell r="Q178">
            <v>3</v>
          </cell>
          <cell r="R178">
            <v>8</v>
          </cell>
          <cell r="S178">
            <v>4</v>
          </cell>
          <cell r="T178">
            <v>2</v>
          </cell>
          <cell r="U178">
            <v>5</v>
          </cell>
          <cell r="V178">
            <v>2</v>
          </cell>
          <cell r="W178">
            <v>3</v>
          </cell>
          <cell r="X178">
            <v>1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2</v>
          </cell>
          <cell r="M34">
            <v>0</v>
          </cell>
          <cell r="N34">
            <v>0</v>
          </cell>
          <cell r="O34">
            <v>0</v>
          </cell>
          <cell r="P34">
            <v>2</v>
          </cell>
          <cell r="Q34">
            <v>0</v>
          </cell>
          <cell r="R34">
            <v>0</v>
          </cell>
          <cell r="S34">
            <v>0</v>
          </cell>
          <cell r="T34">
            <v>1</v>
          </cell>
          <cell r="U34">
            <v>1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2</v>
          </cell>
          <cell r="G70">
            <v>0</v>
          </cell>
          <cell r="H70">
            <v>1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0</v>
          </cell>
          <cell r="D75">
            <v>1</v>
          </cell>
          <cell r="E75">
            <v>0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3</v>
          </cell>
          <cell r="K75">
            <v>0</v>
          </cell>
          <cell r="L75">
            <v>1</v>
          </cell>
          <cell r="M75">
            <v>0</v>
          </cell>
          <cell r="N75">
            <v>2</v>
          </cell>
          <cell r="O75">
            <v>1</v>
          </cell>
          <cell r="P75">
            <v>6</v>
          </cell>
          <cell r="Q75">
            <v>3</v>
          </cell>
          <cell r="R75">
            <v>1</v>
          </cell>
          <cell r="S75">
            <v>2</v>
          </cell>
          <cell r="T75">
            <v>0</v>
          </cell>
          <cell r="U75">
            <v>2</v>
          </cell>
          <cell r="V75">
            <v>1</v>
          </cell>
          <cell r="W75">
            <v>1</v>
          </cell>
          <cell r="X75">
            <v>0</v>
          </cell>
          <cell r="Y75">
            <v>0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</v>
          </cell>
          <cell r="Q76">
            <v>0</v>
          </cell>
          <cell r="R76">
            <v>1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1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</v>
          </cell>
          <cell r="O101">
            <v>0</v>
          </cell>
          <cell r="P101">
            <v>5</v>
          </cell>
          <cell r="Q101">
            <v>0</v>
          </cell>
          <cell r="R101">
            <v>1</v>
          </cell>
          <cell r="S101">
            <v>2</v>
          </cell>
          <cell r="T101">
            <v>0</v>
          </cell>
          <cell r="U101">
            <v>2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1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5</v>
          </cell>
          <cell r="Q111">
            <v>4</v>
          </cell>
          <cell r="R111">
            <v>1</v>
          </cell>
          <cell r="S111">
            <v>1</v>
          </cell>
          <cell r="T111">
            <v>0</v>
          </cell>
          <cell r="U111">
            <v>0</v>
          </cell>
          <cell r="V111">
            <v>0</v>
          </cell>
          <cell r="W111">
            <v>1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0</v>
          </cell>
          <cell r="U114">
            <v>0</v>
          </cell>
          <cell r="V114">
            <v>0</v>
          </cell>
          <cell r="W114">
            <v>2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1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2</v>
          </cell>
          <cell r="O117">
            <v>1</v>
          </cell>
          <cell r="P117">
            <v>4</v>
          </cell>
          <cell r="Q117">
            <v>2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3</v>
          </cell>
          <cell r="W117">
            <v>3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5</v>
          </cell>
          <cell r="R118">
            <v>0</v>
          </cell>
          <cell r="S118">
            <v>1</v>
          </cell>
          <cell r="T118">
            <v>0</v>
          </cell>
          <cell r="U118">
            <v>4</v>
          </cell>
          <cell r="V118">
            <v>0</v>
          </cell>
          <cell r="W118">
            <v>3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1</v>
          </cell>
          <cell r="E124">
            <v>0</v>
          </cell>
          <cell r="F124">
            <v>1</v>
          </cell>
          <cell r="G124">
            <v>0</v>
          </cell>
          <cell r="H124">
            <v>0</v>
          </cell>
          <cell r="I124">
            <v>1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2</v>
          </cell>
          <cell r="O124">
            <v>4</v>
          </cell>
          <cell r="P124">
            <v>9</v>
          </cell>
          <cell r="Q124">
            <v>7</v>
          </cell>
          <cell r="R124">
            <v>3</v>
          </cell>
          <cell r="S124">
            <v>6</v>
          </cell>
          <cell r="T124">
            <v>1</v>
          </cell>
          <cell r="U124">
            <v>4</v>
          </cell>
          <cell r="V124">
            <v>2</v>
          </cell>
          <cell r="W124">
            <v>8</v>
          </cell>
          <cell r="X124">
            <v>1</v>
          </cell>
          <cell r="Y124">
            <v>2</v>
          </cell>
        </row>
        <row r="127">
          <cell r="B127">
            <v>1</v>
          </cell>
          <cell r="C127">
            <v>1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  <cell r="I127">
            <v>0</v>
          </cell>
          <cell r="J127">
            <v>0</v>
          </cell>
          <cell r="K127">
            <v>1</v>
          </cell>
          <cell r="L127">
            <v>1</v>
          </cell>
          <cell r="M127">
            <v>0</v>
          </cell>
          <cell r="N127">
            <v>2</v>
          </cell>
          <cell r="O127">
            <v>0</v>
          </cell>
          <cell r="P127">
            <v>5</v>
          </cell>
          <cell r="Q127">
            <v>2</v>
          </cell>
          <cell r="R127">
            <v>2</v>
          </cell>
          <cell r="S127">
            <v>2</v>
          </cell>
          <cell r="T127">
            <v>0</v>
          </cell>
          <cell r="U127">
            <v>0</v>
          </cell>
          <cell r="V127">
            <v>2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0</v>
          </cell>
          <cell r="X128">
            <v>2</v>
          </cell>
          <cell r="Y128">
            <v>4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2</v>
          </cell>
          <cell r="H129">
            <v>1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3</v>
          </cell>
          <cell r="Q129">
            <v>1</v>
          </cell>
          <cell r="R129">
            <v>1</v>
          </cell>
          <cell r="S129">
            <v>0</v>
          </cell>
          <cell r="T129">
            <v>0</v>
          </cell>
          <cell r="U129">
            <v>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2</v>
          </cell>
          <cell r="X130">
            <v>1</v>
          </cell>
          <cell r="Y130">
            <v>8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1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1</v>
          </cell>
          <cell r="X131">
            <v>0</v>
          </cell>
          <cell r="Y131">
            <v>1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2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1</v>
          </cell>
          <cell r="V132">
            <v>0</v>
          </cell>
          <cell r="W132">
            <v>6</v>
          </cell>
          <cell r="X132">
            <v>5</v>
          </cell>
          <cell r="Y132">
            <v>10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1</v>
          </cell>
          <cell r="F135">
            <v>1</v>
          </cell>
          <cell r="G135">
            <v>0</v>
          </cell>
          <cell r="H135">
            <v>1</v>
          </cell>
          <cell r="I135">
            <v>1</v>
          </cell>
          <cell r="J135">
            <v>1</v>
          </cell>
          <cell r="K135">
            <v>0</v>
          </cell>
          <cell r="L135">
            <v>0</v>
          </cell>
          <cell r="M135">
            <v>0</v>
          </cell>
          <cell r="N135">
            <v>1</v>
          </cell>
          <cell r="O135">
            <v>2</v>
          </cell>
          <cell r="P135">
            <v>1</v>
          </cell>
          <cell r="Q135">
            <v>4</v>
          </cell>
          <cell r="R135">
            <v>1</v>
          </cell>
          <cell r="S135">
            <v>4</v>
          </cell>
          <cell r="T135">
            <v>1</v>
          </cell>
          <cell r="U135">
            <v>0</v>
          </cell>
          <cell r="V135">
            <v>2</v>
          </cell>
          <cell r="W135">
            <v>13</v>
          </cell>
          <cell r="X135">
            <v>19</v>
          </cell>
          <cell r="Y135">
            <v>70</v>
          </cell>
        </row>
        <row r="136">
          <cell r="B136">
            <v>0</v>
          </cell>
          <cell r="C136">
            <v>2</v>
          </cell>
          <cell r="D136">
            <v>2</v>
          </cell>
          <cell r="E136">
            <v>2</v>
          </cell>
          <cell r="F136">
            <v>1</v>
          </cell>
          <cell r="G136">
            <v>1</v>
          </cell>
          <cell r="H136">
            <v>1</v>
          </cell>
          <cell r="I136">
            <v>1</v>
          </cell>
          <cell r="J136">
            <v>2</v>
          </cell>
          <cell r="K136">
            <v>2</v>
          </cell>
          <cell r="L136">
            <v>0</v>
          </cell>
          <cell r="M136">
            <v>1</v>
          </cell>
          <cell r="N136">
            <v>3</v>
          </cell>
          <cell r="O136">
            <v>1</v>
          </cell>
          <cell r="P136">
            <v>6</v>
          </cell>
          <cell r="Q136">
            <v>4</v>
          </cell>
          <cell r="R136">
            <v>4</v>
          </cell>
          <cell r="S136">
            <v>3</v>
          </cell>
          <cell r="T136">
            <v>1</v>
          </cell>
          <cell r="U136">
            <v>3</v>
          </cell>
          <cell r="V136">
            <v>3</v>
          </cell>
          <cell r="W136">
            <v>3</v>
          </cell>
          <cell r="X136">
            <v>0</v>
          </cell>
          <cell r="Y136">
            <v>21</v>
          </cell>
        </row>
        <row r="137">
          <cell r="B137">
            <v>0</v>
          </cell>
          <cell r="C137">
            <v>2</v>
          </cell>
          <cell r="D137">
            <v>0</v>
          </cell>
          <cell r="E137">
            <v>1</v>
          </cell>
          <cell r="F137">
            <v>1</v>
          </cell>
          <cell r="G137">
            <v>2</v>
          </cell>
          <cell r="H137">
            <v>1</v>
          </cell>
          <cell r="I137">
            <v>1</v>
          </cell>
          <cell r="J137">
            <v>2</v>
          </cell>
          <cell r="K137">
            <v>0</v>
          </cell>
          <cell r="L137">
            <v>0</v>
          </cell>
          <cell r="M137">
            <v>0</v>
          </cell>
          <cell r="N137">
            <v>3</v>
          </cell>
          <cell r="O137">
            <v>2</v>
          </cell>
          <cell r="P137">
            <v>7</v>
          </cell>
          <cell r="Q137">
            <v>9</v>
          </cell>
          <cell r="R137">
            <v>1</v>
          </cell>
          <cell r="S137">
            <v>3</v>
          </cell>
          <cell r="T137">
            <v>1</v>
          </cell>
          <cell r="U137">
            <v>1</v>
          </cell>
          <cell r="V137">
            <v>1</v>
          </cell>
          <cell r="W137">
            <v>2</v>
          </cell>
          <cell r="X137">
            <v>2</v>
          </cell>
          <cell r="Y137">
            <v>5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2</v>
          </cell>
          <cell r="H138">
            <v>0</v>
          </cell>
          <cell r="I138">
            <v>1</v>
          </cell>
          <cell r="J138">
            <v>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5</v>
          </cell>
          <cell r="Q138">
            <v>0</v>
          </cell>
          <cell r="R138">
            <v>2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1</v>
          </cell>
          <cell r="X138">
            <v>2</v>
          </cell>
          <cell r="Y138">
            <v>7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2</v>
          </cell>
          <cell r="G140">
            <v>2</v>
          </cell>
          <cell r="H140">
            <v>0</v>
          </cell>
          <cell r="I140">
            <v>0</v>
          </cell>
          <cell r="J140">
            <v>1</v>
          </cell>
          <cell r="K140">
            <v>0</v>
          </cell>
          <cell r="L140">
            <v>0</v>
          </cell>
          <cell r="M140">
            <v>1</v>
          </cell>
          <cell r="N140">
            <v>1</v>
          </cell>
          <cell r="O140">
            <v>0</v>
          </cell>
          <cell r="P140">
            <v>22</v>
          </cell>
          <cell r="Q140">
            <v>10</v>
          </cell>
          <cell r="R140">
            <v>6</v>
          </cell>
          <cell r="S140">
            <v>1</v>
          </cell>
          <cell r="T140">
            <v>8</v>
          </cell>
          <cell r="U140">
            <v>4</v>
          </cell>
          <cell r="V140">
            <v>4</v>
          </cell>
          <cell r="W140">
            <v>10</v>
          </cell>
          <cell r="X140">
            <v>21</v>
          </cell>
          <cell r="Y140">
            <v>22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0</v>
          </cell>
          <cell r="M141">
            <v>1</v>
          </cell>
          <cell r="N141">
            <v>1</v>
          </cell>
          <cell r="O141">
            <v>0</v>
          </cell>
          <cell r="P141">
            <v>14</v>
          </cell>
          <cell r="Q141">
            <v>8</v>
          </cell>
          <cell r="R141">
            <v>6</v>
          </cell>
          <cell r="S141">
            <v>1</v>
          </cell>
          <cell r="T141">
            <v>4</v>
          </cell>
          <cell r="U141">
            <v>2</v>
          </cell>
          <cell r="V141">
            <v>2</v>
          </cell>
          <cell r="W141">
            <v>8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</v>
          </cell>
          <cell r="K142">
            <v>0</v>
          </cell>
          <cell r="L142">
            <v>0</v>
          </cell>
          <cell r="M142">
            <v>1</v>
          </cell>
          <cell r="N142">
            <v>1</v>
          </cell>
          <cell r="O142">
            <v>0</v>
          </cell>
          <cell r="P142">
            <v>14</v>
          </cell>
          <cell r="Q142">
            <v>8</v>
          </cell>
          <cell r="R142">
            <v>6</v>
          </cell>
          <cell r="S142">
            <v>1</v>
          </cell>
          <cell r="T142">
            <v>4</v>
          </cell>
          <cell r="U142">
            <v>2</v>
          </cell>
          <cell r="V142">
            <v>2</v>
          </cell>
          <cell r="W142">
            <v>8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1</v>
          </cell>
          <cell r="N143">
            <v>0</v>
          </cell>
          <cell r="O143">
            <v>0</v>
          </cell>
          <cell r="P143">
            <v>11</v>
          </cell>
          <cell r="Q143">
            <v>8</v>
          </cell>
          <cell r="R143">
            <v>6</v>
          </cell>
          <cell r="S143">
            <v>3</v>
          </cell>
          <cell r="T143">
            <v>5</v>
          </cell>
          <cell r="U143">
            <v>2</v>
          </cell>
          <cell r="V143">
            <v>3</v>
          </cell>
          <cell r="W143">
            <v>8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4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10</v>
          </cell>
          <cell r="Q144">
            <v>4</v>
          </cell>
          <cell r="R144">
            <v>6</v>
          </cell>
          <cell r="S144">
            <v>2</v>
          </cell>
          <cell r="T144">
            <v>6</v>
          </cell>
          <cell r="U144">
            <v>4</v>
          </cell>
          <cell r="V144">
            <v>1</v>
          </cell>
          <cell r="W144">
            <v>4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2</v>
          </cell>
          <cell r="O146">
            <v>0</v>
          </cell>
          <cell r="P146">
            <v>6</v>
          </cell>
          <cell r="Q146">
            <v>5</v>
          </cell>
          <cell r="R146">
            <v>8</v>
          </cell>
          <cell r="S146">
            <v>5</v>
          </cell>
          <cell r="T146">
            <v>1</v>
          </cell>
          <cell r="U146">
            <v>2</v>
          </cell>
          <cell r="V146">
            <v>5</v>
          </cell>
          <cell r="W146">
            <v>2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1</v>
          </cell>
          <cell r="E154">
            <v>0</v>
          </cell>
          <cell r="F154">
            <v>2</v>
          </cell>
          <cell r="G154">
            <v>0</v>
          </cell>
          <cell r="H154">
            <v>2</v>
          </cell>
          <cell r="I154">
            <v>0</v>
          </cell>
          <cell r="J154">
            <v>3</v>
          </cell>
          <cell r="K154">
            <v>0</v>
          </cell>
          <cell r="L154">
            <v>1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2</v>
          </cell>
          <cell r="E156">
            <v>0</v>
          </cell>
          <cell r="F156">
            <v>1</v>
          </cell>
          <cell r="G156">
            <v>1</v>
          </cell>
          <cell r="H156">
            <v>0</v>
          </cell>
          <cell r="I156">
            <v>1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2</v>
          </cell>
          <cell r="O156">
            <v>0</v>
          </cell>
          <cell r="P156">
            <v>1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2</v>
          </cell>
          <cell r="Y156">
            <v>5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1</v>
          </cell>
          <cell r="Q159">
            <v>0</v>
          </cell>
          <cell r="R159">
            <v>0</v>
          </cell>
          <cell r="S159">
            <v>2</v>
          </cell>
          <cell r="T159">
            <v>1</v>
          </cell>
          <cell r="U159">
            <v>1</v>
          </cell>
          <cell r="V159">
            <v>0</v>
          </cell>
          <cell r="W159">
            <v>1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2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</v>
          </cell>
          <cell r="Y163">
            <v>2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</v>
          </cell>
          <cell r="S164">
            <v>0</v>
          </cell>
          <cell r="T164">
            <v>0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1</v>
          </cell>
          <cell r="U169">
            <v>1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0</v>
          </cell>
          <cell r="D174">
            <v>1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</v>
          </cell>
          <cell r="M174">
            <v>0</v>
          </cell>
          <cell r="N174">
            <v>2</v>
          </cell>
          <cell r="O174">
            <v>1</v>
          </cell>
          <cell r="P174">
            <v>2</v>
          </cell>
          <cell r="Q174">
            <v>2</v>
          </cell>
          <cell r="R174">
            <v>1</v>
          </cell>
          <cell r="S174">
            <v>3</v>
          </cell>
          <cell r="T174">
            <v>1</v>
          </cell>
          <cell r="U174">
            <v>2</v>
          </cell>
          <cell r="V174">
            <v>2</v>
          </cell>
          <cell r="W174">
            <v>2</v>
          </cell>
          <cell r="X174">
            <v>1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2</v>
          </cell>
          <cell r="P177">
            <v>4</v>
          </cell>
          <cell r="Q177">
            <v>2</v>
          </cell>
          <cell r="R177">
            <v>1</v>
          </cell>
          <cell r="S177">
            <v>5</v>
          </cell>
          <cell r="T177">
            <v>0</v>
          </cell>
          <cell r="U177">
            <v>5</v>
          </cell>
          <cell r="V177">
            <v>1</v>
          </cell>
          <cell r="W177">
            <v>3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1</v>
          </cell>
          <cell r="N178">
            <v>1</v>
          </cell>
          <cell r="O178">
            <v>1</v>
          </cell>
          <cell r="P178">
            <v>6</v>
          </cell>
          <cell r="Q178">
            <v>3</v>
          </cell>
          <cell r="R178">
            <v>1</v>
          </cell>
          <cell r="S178">
            <v>6</v>
          </cell>
          <cell r="T178">
            <v>1</v>
          </cell>
          <cell r="U178">
            <v>2</v>
          </cell>
          <cell r="V178">
            <v>3</v>
          </cell>
          <cell r="W178">
            <v>3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  <cell r="V21">
            <v>0</v>
          </cell>
          <cell r="W21">
            <v>0</v>
          </cell>
          <cell r="X21">
            <v>2</v>
          </cell>
          <cell r="Y21">
            <v>2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1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2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2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0</v>
          </cell>
          <cell r="U25">
            <v>0</v>
          </cell>
          <cell r="V25">
            <v>1</v>
          </cell>
          <cell r="W25">
            <v>1</v>
          </cell>
          <cell r="X25">
            <v>1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1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0</v>
          </cell>
          <cell r="W26">
            <v>1</v>
          </cell>
          <cell r="X26">
            <v>0</v>
          </cell>
          <cell r="Y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  <cell r="Y29">
            <v>1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0</v>
          </cell>
          <cell r="V30">
            <v>4</v>
          </cell>
          <cell r="W30">
            <v>2</v>
          </cell>
          <cell r="X30">
            <v>1</v>
          </cell>
          <cell r="Y30">
            <v>2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3</v>
          </cell>
          <cell r="W32">
            <v>1</v>
          </cell>
          <cell r="X32">
            <v>0</v>
          </cell>
          <cell r="Y32">
            <v>1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0</v>
          </cell>
          <cell r="N34">
            <v>1</v>
          </cell>
          <cell r="O34">
            <v>0</v>
          </cell>
          <cell r="P34">
            <v>5</v>
          </cell>
          <cell r="Q34">
            <v>1</v>
          </cell>
          <cell r="R34">
            <v>3</v>
          </cell>
          <cell r="S34">
            <v>1</v>
          </cell>
          <cell r="T34">
            <v>0</v>
          </cell>
          <cell r="U34">
            <v>3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3</v>
          </cell>
          <cell r="S35">
            <v>0</v>
          </cell>
          <cell r="T35">
            <v>0</v>
          </cell>
          <cell r="U35">
            <v>1</v>
          </cell>
          <cell r="V35">
            <v>5</v>
          </cell>
          <cell r="W35">
            <v>4</v>
          </cell>
          <cell r="X35">
            <v>0</v>
          </cell>
          <cell r="Y35">
            <v>1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2</v>
          </cell>
          <cell r="W39">
            <v>1</v>
          </cell>
          <cell r="X39">
            <v>0</v>
          </cell>
          <cell r="Y39">
            <v>1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1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1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0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3</v>
          </cell>
          <cell r="C75">
            <v>3</v>
          </cell>
          <cell r="D75">
            <v>0</v>
          </cell>
          <cell r="E75">
            <v>5</v>
          </cell>
          <cell r="F75">
            <v>1</v>
          </cell>
          <cell r="G75">
            <v>0</v>
          </cell>
          <cell r="H75">
            <v>2</v>
          </cell>
          <cell r="I75">
            <v>4</v>
          </cell>
          <cell r="J75">
            <v>2</v>
          </cell>
          <cell r="K75">
            <v>2</v>
          </cell>
          <cell r="L75">
            <v>2</v>
          </cell>
          <cell r="M75">
            <v>1</v>
          </cell>
          <cell r="N75">
            <v>2</v>
          </cell>
          <cell r="O75">
            <v>1</v>
          </cell>
          <cell r="P75">
            <v>6</v>
          </cell>
          <cell r="Q75">
            <v>5</v>
          </cell>
          <cell r="R75">
            <v>4</v>
          </cell>
          <cell r="S75">
            <v>1</v>
          </cell>
          <cell r="T75">
            <v>2</v>
          </cell>
          <cell r="U75">
            <v>1</v>
          </cell>
          <cell r="V75">
            <v>1</v>
          </cell>
          <cell r="W75">
            <v>1</v>
          </cell>
          <cell r="X75">
            <v>0</v>
          </cell>
          <cell r="Y75">
            <v>1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0</v>
          </cell>
          <cell r="K76">
            <v>0</v>
          </cell>
          <cell r="L76">
            <v>0</v>
          </cell>
          <cell r="M76">
            <v>3</v>
          </cell>
          <cell r="N76">
            <v>0</v>
          </cell>
          <cell r="O76">
            <v>0</v>
          </cell>
          <cell r="P76">
            <v>4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1</v>
          </cell>
          <cell r="J81">
            <v>0</v>
          </cell>
          <cell r="K81">
            <v>1</v>
          </cell>
          <cell r="L81">
            <v>3</v>
          </cell>
          <cell r="M81">
            <v>0</v>
          </cell>
          <cell r="N81">
            <v>2</v>
          </cell>
          <cell r="O81">
            <v>1</v>
          </cell>
          <cell r="P81">
            <v>0</v>
          </cell>
          <cell r="Q81">
            <v>5</v>
          </cell>
          <cell r="R81">
            <v>3</v>
          </cell>
          <cell r="S81">
            <v>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2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4</v>
          </cell>
          <cell r="R89">
            <v>1</v>
          </cell>
          <cell r="S89">
            <v>0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2</v>
          </cell>
          <cell r="N100">
            <v>3</v>
          </cell>
          <cell r="O100">
            <v>2</v>
          </cell>
          <cell r="P100">
            <v>5</v>
          </cell>
          <cell r="Q100">
            <v>8</v>
          </cell>
          <cell r="R100">
            <v>3</v>
          </cell>
          <cell r="S100">
            <v>2</v>
          </cell>
          <cell r="T100">
            <v>0</v>
          </cell>
          <cell r="U100">
            <v>3</v>
          </cell>
          <cell r="V100">
            <v>3</v>
          </cell>
          <cell r="W100">
            <v>2</v>
          </cell>
          <cell r="X100">
            <v>0</v>
          </cell>
          <cell r="Y100">
            <v>1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0</v>
          </cell>
          <cell r="N101">
            <v>1</v>
          </cell>
          <cell r="O101">
            <v>0</v>
          </cell>
          <cell r="P101">
            <v>4</v>
          </cell>
          <cell r="Q101">
            <v>5</v>
          </cell>
          <cell r="R101">
            <v>1</v>
          </cell>
          <cell r="S101">
            <v>1</v>
          </cell>
          <cell r="T101">
            <v>3</v>
          </cell>
          <cell r="U101">
            <v>1</v>
          </cell>
          <cell r="V101">
            <v>5</v>
          </cell>
          <cell r="W101">
            <v>3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</v>
          </cell>
          <cell r="Q102">
            <v>1</v>
          </cell>
          <cell r="R102">
            <v>0</v>
          </cell>
          <cell r="S102">
            <v>1</v>
          </cell>
          <cell r="T102">
            <v>1</v>
          </cell>
          <cell r="U102">
            <v>0</v>
          </cell>
          <cell r="V102">
            <v>2</v>
          </cell>
          <cell r="W102">
            <v>1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1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</v>
          </cell>
          <cell r="N103">
            <v>0</v>
          </cell>
          <cell r="O103">
            <v>0</v>
          </cell>
          <cell r="P103">
            <v>2</v>
          </cell>
          <cell r="Q103">
            <v>1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1</v>
          </cell>
          <cell r="N106">
            <v>0</v>
          </cell>
          <cell r="O106">
            <v>0</v>
          </cell>
          <cell r="P106">
            <v>1</v>
          </cell>
          <cell r="Q106">
            <v>1</v>
          </cell>
          <cell r="R106">
            <v>0</v>
          </cell>
          <cell r="S106">
            <v>0</v>
          </cell>
          <cell r="T106">
            <v>0</v>
          </cell>
          <cell r="U106">
            <v>1</v>
          </cell>
          <cell r="V106">
            <v>1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1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2</v>
          </cell>
          <cell r="P108">
            <v>0</v>
          </cell>
          <cell r="Q108">
            <v>2</v>
          </cell>
          <cell r="R108">
            <v>0</v>
          </cell>
          <cell r="S108">
            <v>2</v>
          </cell>
          <cell r="T108">
            <v>1</v>
          </cell>
          <cell r="U108">
            <v>3</v>
          </cell>
          <cell r="V108">
            <v>0</v>
          </cell>
          <cell r="W108">
            <v>1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</v>
          </cell>
          <cell r="M111">
            <v>1</v>
          </cell>
          <cell r="N111">
            <v>0</v>
          </cell>
          <cell r="O111">
            <v>0</v>
          </cell>
          <cell r="P111">
            <v>10</v>
          </cell>
          <cell r="Q111">
            <v>17</v>
          </cell>
          <cell r="R111">
            <v>4</v>
          </cell>
          <cell r="S111">
            <v>5</v>
          </cell>
          <cell r="T111">
            <v>0</v>
          </cell>
          <cell r="U111">
            <v>3</v>
          </cell>
          <cell r="V111">
            <v>9</v>
          </cell>
          <cell r="W111">
            <v>3</v>
          </cell>
          <cell r="X111">
            <v>1</v>
          </cell>
          <cell r="Y111">
            <v>1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1</v>
          </cell>
          <cell r="M116">
            <v>1</v>
          </cell>
          <cell r="N116">
            <v>0</v>
          </cell>
          <cell r="O116">
            <v>0</v>
          </cell>
          <cell r="P116">
            <v>3</v>
          </cell>
          <cell r="Q116">
            <v>2</v>
          </cell>
          <cell r="R116">
            <v>1</v>
          </cell>
          <cell r="S116">
            <v>0</v>
          </cell>
          <cell r="T116">
            <v>0</v>
          </cell>
          <cell r="U116">
            <v>2</v>
          </cell>
          <cell r="V116">
            <v>1</v>
          </cell>
          <cell r="W116">
            <v>2</v>
          </cell>
          <cell r="X116">
            <v>0</v>
          </cell>
          <cell r="Y116">
            <v>0</v>
          </cell>
        </row>
        <row r="117">
          <cell r="B117">
            <v>1</v>
          </cell>
          <cell r="C117">
            <v>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0</v>
          </cell>
          <cell r="O117">
            <v>3</v>
          </cell>
          <cell r="P117">
            <v>10</v>
          </cell>
          <cell r="Q117">
            <v>10</v>
          </cell>
          <cell r="R117">
            <v>5</v>
          </cell>
          <cell r="S117">
            <v>2</v>
          </cell>
          <cell r="T117">
            <v>1</v>
          </cell>
          <cell r="U117">
            <v>4</v>
          </cell>
          <cell r="V117">
            <v>4</v>
          </cell>
          <cell r="W117">
            <v>5</v>
          </cell>
          <cell r="X117">
            <v>0</v>
          </cell>
          <cell r="Y117">
            <v>1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2</v>
          </cell>
          <cell r="M118">
            <v>1</v>
          </cell>
          <cell r="N118">
            <v>0</v>
          </cell>
          <cell r="O118">
            <v>1</v>
          </cell>
          <cell r="P118">
            <v>4</v>
          </cell>
          <cell r="Q118">
            <v>1</v>
          </cell>
          <cell r="R118">
            <v>1</v>
          </cell>
          <cell r="S118">
            <v>2</v>
          </cell>
          <cell r="T118">
            <v>1</v>
          </cell>
          <cell r="U118">
            <v>0</v>
          </cell>
          <cell r="V118">
            <v>2</v>
          </cell>
          <cell r="W118">
            <v>2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1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2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1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1</v>
          </cell>
          <cell r="P124">
            <v>1</v>
          </cell>
          <cell r="Q124">
            <v>0</v>
          </cell>
          <cell r="R124">
            <v>1</v>
          </cell>
          <cell r="S124">
            <v>0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1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</v>
          </cell>
          <cell r="O127">
            <v>1</v>
          </cell>
          <cell r="P127">
            <v>0</v>
          </cell>
          <cell r="Q127">
            <v>4</v>
          </cell>
          <cell r="R127">
            <v>2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2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1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1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</v>
          </cell>
          <cell r="O129">
            <v>1</v>
          </cell>
          <cell r="P129">
            <v>0</v>
          </cell>
          <cell r="Q129">
            <v>0</v>
          </cell>
          <cell r="R129">
            <v>1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</v>
          </cell>
          <cell r="K130">
            <v>0</v>
          </cell>
          <cell r="L130">
            <v>0</v>
          </cell>
          <cell r="M130">
            <v>1</v>
          </cell>
          <cell r="N130">
            <v>0</v>
          </cell>
          <cell r="O130">
            <v>1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1</v>
          </cell>
          <cell r="Y130">
            <v>5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3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5</v>
          </cell>
          <cell r="Y131">
            <v>1</v>
          </cell>
        </row>
        <row r="132">
          <cell r="B132">
            <v>0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1</v>
          </cell>
          <cell r="V132">
            <v>1</v>
          </cell>
          <cell r="W132">
            <v>1</v>
          </cell>
          <cell r="X132">
            <v>8</v>
          </cell>
          <cell r="Y132">
            <v>8</v>
          </cell>
        </row>
        <row r="135">
          <cell r="B135">
            <v>3</v>
          </cell>
          <cell r="C135">
            <v>5</v>
          </cell>
          <cell r="D135">
            <v>3</v>
          </cell>
          <cell r="E135">
            <v>9</v>
          </cell>
          <cell r="F135">
            <v>6</v>
          </cell>
          <cell r="G135">
            <v>2</v>
          </cell>
          <cell r="H135">
            <v>1</v>
          </cell>
          <cell r="I135">
            <v>1</v>
          </cell>
          <cell r="J135">
            <v>5</v>
          </cell>
          <cell r="K135">
            <v>1</v>
          </cell>
          <cell r="L135">
            <v>2</v>
          </cell>
          <cell r="M135">
            <v>6</v>
          </cell>
          <cell r="N135">
            <v>0</v>
          </cell>
          <cell r="O135">
            <v>6</v>
          </cell>
          <cell r="P135">
            <v>28</v>
          </cell>
          <cell r="Q135">
            <v>23</v>
          </cell>
          <cell r="R135">
            <v>5</v>
          </cell>
          <cell r="S135">
            <v>5</v>
          </cell>
          <cell r="T135">
            <v>11</v>
          </cell>
          <cell r="U135">
            <v>2</v>
          </cell>
          <cell r="V135">
            <v>9</v>
          </cell>
          <cell r="W135">
            <v>22</v>
          </cell>
          <cell r="X135">
            <v>10</v>
          </cell>
          <cell r="Y135">
            <v>16</v>
          </cell>
        </row>
        <row r="136">
          <cell r="B136">
            <v>5</v>
          </cell>
          <cell r="C136">
            <v>7</v>
          </cell>
          <cell r="D136">
            <v>3</v>
          </cell>
          <cell r="E136">
            <v>10</v>
          </cell>
          <cell r="F136">
            <v>6</v>
          </cell>
          <cell r="G136">
            <v>3</v>
          </cell>
          <cell r="H136">
            <v>2</v>
          </cell>
          <cell r="I136">
            <v>2</v>
          </cell>
          <cell r="J136">
            <v>7</v>
          </cell>
          <cell r="K136">
            <v>2</v>
          </cell>
          <cell r="L136">
            <v>2</v>
          </cell>
          <cell r="M136">
            <v>5</v>
          </cell>
          <cell r="N136">
            <v>3</v>
          </cell>
          <cell r="O136">
            <v>10</v>
          </cell>
          <cell r="P136">
            <v>32</v>
          </cell>
          <cell r="Q136">
            <v>18</v>
          </cell>
          <cell r="R136">
            <v>5</v>
          </cell>
          <cell r="S136">
            <v>7</v>
          </cell>
          <cell r="T136">
            <v>12</v>
          </cell>
          <cell r="U136">
            <v>3</v>
          </cell>
          <cell r="V136">
            <v>1</v>
          </cell>
          <cell r="W136">
            <v>9</v>
          </cell>
          <cell r="X136">
            <v>1</v>
          </cell>
          <cell r="Y136">
            <v>0</v>
          </cell>
        </row>
        <row r="137">
          <cell r="B137">
            <v>3</v>
          </cell>
          <cell r="C137">
            <v>4</v>
          </cell>
          <cell r="D137">
            <v>3</v>
          </cell>
          <cell r="E137">
            <v>3</v>
          </cell>
          <cell r="F137">
            <v>1</v>
          </cell>
          <cell r="G137">
            <v>3</v>
          </cell>
          <cell r="H137">
            <v>1</v>
          </cell>
          <cell r="I137">
            <v>1</v>
          </cell>
          <cell r="J137">
            <v>2</v>
          </cell>
          <cell r="K137">
            <v>1</v>
          </cell>
          <cell r="L137">
            <v>0</v>
          </cell>
          <cell r="M137">
            <v>2</v>
          </cell>
          <cell r="N137">
            <v>1</v>
          </cell>
          <cell r="O137">
            <v>3</v>
          </cell>
          <cell r="P137">
            <v>16</v>
          </cell>
          <cell r="Q137">
            <v>11</v>
          </cell>
          <cell r="R137">
            <v>5</v>
          </cell>
          <cell r="S137">
            <v>2</v>
          </cell>
          <cell r="T137">
            <v>4</v>
          </cell>
          <cell r="U137">
            <v>4</v>
          </cell>
          <cell r="V137">
            <v>1</v>
          </cell>
          <cell r="W137">
            <v>3</v>
          </cell>
          <cell r="X137">
            <v>1</v>
          </cell>
          <cell r="Y137">
            <v>22</v>
          </cell>
        </row>
        <row r="138">
          <cell r="B138">
            <v>2</v>
          </cell>
          <cell r="C138">
            <v>4</v>
          </cell>
          <cell r="D138">
            <v>1</v>
          </cell>
          <cell r="E138">
            <v>3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2</v>
          </cell>
          <cell r="K138">
            <v>1</v>
          </cell>
          <cell r="L138">
            <v>1</v>
          </cell>
          <cell r="M138">
            <v>0</v>
          </cell>
          <cell r="N138">
            <v>3</v>
          </cell>
          <cell r="O138">
            <v>4</v>
          </cell>
          <cell r="P138">
            <v>11</v>
          </cell>
          <cell r="Q138">
            <v>9</v>
          </cell>
          <cell r="R138">
            <v>4</v>
          </cell>
          <cell r="S138">
            <v>5</v>
          </cell>
          <cell r="T138">
            <v>7</v>
          </cell>
          <cell r="U138">
            <v>5</v>
          </cell>
          <cell r="V138">
            <v>7</v>
          </cell>
          <cell r="W138">
            <v>3</v>
          </cell>
          <cell r="X138">
            <v>5</v>
          </cell>
          <cell r="Y138">
            <v>0</v>
          </cell>
        </row>
        <row r="140">
          <cell r="B140">
            <v>0</v>
          </cell>
          <cell r="C140">
            <v>3</v>
          </cell>
          <cell r="D140">
            <v>3</v>
          </cell>
          <cell r="E140">
            <v>8</v>
          </cell>
          <cell r="F140">
            <v>3</v>
          </cell>
          <cell r="G140">
            <v>0</v>
          </cell>
          <cell r="H140">
            <v>0</v>
          </cell>
          <cell r="I140">
            <v>0</v>
          </cell>
          <cell r="J140">
            <v>3</v>
          </cell>
          <cell r="K140">
            <v>0</v>
          </cell>
          <cell r="L140">
            <v>8</v>
          </cell>
          <cell r="M140">
            <v>9</v>
          </cell>
          <cell r="N140">
            <v>3</v>
          </cell>
          <cell r="O140">
            <v>7</v>
          </cell>
          <cell r="P140">
            <v>40</v>
          </cell>
          <cell r="Q140">
            <v>46</v>
          </cell>
          <cell r="R140">
            <v>28</v>
          </cell>
          <cell r="S140">
            <v>27</v>
          </cell>
          <cell r="T140">
            <v>8</v>
          </cell>
          <cell r="U140">
            <v>11</v>
          </cell>
          <cell r="V140">
            <v>14</v>
          </cell>
          <cell r="W140">
            <v>8</v>
          </cell>
          <cell r="X140">
            <v>0</v>
          </cell>
          <cell r="Y140">
            <v>2</v>
          </cell>
        </row>
        <row r="141">
          <cell r="B141">
            <v>0</v>
          </cell>
          <cell r="C141">
            <v>1</v>
          </cell>
          <cell r="D141">
            <v>1</v>
          </cell>
          <cell r="E141">
            <v>3</v>
          </cell>
          <cell r="F141">
            <v>0</v>
          </cell>
          <cell r="G141">
            <v>1</v>
          </cell>
          <cell r="H141">
            <v>1</v>
          </cell>
          <cell r="I141">
            <v>1</v>
          </cell>
          <cell r="J141">
            <v>0</v>
          </cell>
          <cell r="K141">
            <v>0</v>
          </cell>
          <cell r="L141">
            <v>2</v>
          </cell>
          <cell r="M141">
            <v>7</v>
          </cell>
          <cell r="N141">
            <v>4</v>
          </cell>
          <cell r="O141">
            <v>5</v>
          </cell>
          <cell r="P141">
            <v>23</v>
          </cell>
          <cell r="Q141">
            <v>22</v>
          </cell>
          <cell r="R141">
            <v>11</v>
          </cell>
          <cell r="S141">
            <v>10</v>
          </cell>
          <cell r="T141">
            <v>4</v>
          </cell>
          <cell r="U141">
            <v>4</v>
          </cell>
          <cell r="V141">
            <v>8</v>
          </cell>
          <cell r="W141">
            <v>2</v>
          </cell>
          <cell r="X141">
            <v>0</v>
          </cell>
          <cell r="Y141">
            <v>1</v>
          </cell>
        </row>
        <row r="142">
          <cell r="B142">
            <v>0</v>
          </cell>
          <cell r="C142">
            <v>1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2</v>
          </cell>
          <cell r="M142">
            <v>1</v>
          </cell>
          <cell r="N142">
            <v>2</v>
          </cell>
          <cell r="O142">
            <v>1</v>
          </cell>
          <cell r="P142">
            <v>13</v>
          </cell>
          <cell r="Q142">
            <v>7</v>
          </cell>
          <cell r="R142">
            <v>5</v>
          </cell>
          <cell r="S142">
            <v>5</v>
          </cell>
          <cell r="T142">
            <v>1</v>
          </cell>
          <cell r="U142">
            <v>2</v>
          </cell>
          <cell r="V142">
            <v>7</v>
          </cell>
          <cell r="W142">
            <v>1</v>
          </cell>
          <cell r="X142">
            <v>0</v>
          </cell>
          <cell r="Y142">
            <v>1</v>
          </cell>
        </row>
        <row r="143">
          <cell r="B143">
            <v>0</v>
          </cell>
          <cell r="C143">
            <v>2</v>
          </cell>
          <cell r="D143">
            <v>2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1</v>
          </cell>
          <cell r="P143">
            <v>10</v>
          </cell>
          <cell r="Q143">
            <v>5</v>
          </cell>
          <cell r="R143">
            <v>3</v>
          </cell>
          <cell r="S143">
            <v>4</v>
          </cell>
          <cell r="T143">
            <v>1</v>
          </cell>
          <cell r="U143">
            <v>2</v>
          </cell>
          <cell r="V143">
            <v>1</v>
          </cell>
          <cell r="W143">
            <v>1</v>
          </cell>
          <cell r="X143">
            <v>0</v>
          </cell>
          <cell r="Y143">
            <v>1</v>
          </cell>
        </row>
        <row r="144">
          <cell r="B144">
            <v>0</v>
          </cell>
          <cell r="C144">
            <v>4</v>
          </cell>
          <cell r="D144">
            <v>0</v>
          </cell>
          <cell r="E144">
            <v>1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0</v>
          </cell>
          <cell r="L144">
            <v>1</v>
          </cell>
          <cell r="M144">
            <v>1</v>
          </cell>
          <cell r="N144">
            <v>0</v>
          </cell>
          <cell r="O144">
            <v>4</v>
          </cell>
          <cell r="P144">
            <v>25</v>
          </cell>
          <cell r="Q144">
            <v>25</v>
          </cell>
          <cell r="R144">
            <v>5</v>
          </cell>
          <cell r="S144">
            <v>15</v>
          </cell>
          <cell r="T144">
            <v>10</v>
          </cell>
          <cell r="U144">
            <v>16</v>
          </cell>
          <cell r="V144">
            <v>11</v>
          </cell>
          <cell r="W144">
            <v>3</v>
          </cell>
          <cell r="X144">
            <v>1</v>
          </cell>
          <cell r="Y144">
            <v>1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0</v>
          </cell>
          <cell r="L146">
            <v>2</v>
          </cell>
          <cell r="M146">
            <v>1</v>
          </cell>
          <cell r="N146">
            <v>0</v>
          </cell>
          <cell r="O146">
            <v>4</v>
          </cell>
          <cell r="P146">
            <v>8</v>
          </cell>
          <cell r="Q146">
            <v>13</v>
          </cell>
          <cell r="R146">
            <v>5</v>
          </cell>
          <cell r="S146">
            <v>4</v>
          </cell>
          <cell r="T146">
            <v>3</v>
          </cell>
          <cell r="U146">
            <v>2</v>
          </cell>
          <cell r="V146">
            <v>4</v>
          </cell>
          <cell r="W146">
            <v>1</v>
          </cell>
          <cell r="X146">
            <v>4</v>
          </cell>
          <cell r="Y146">
            <v>1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1</v>
          </cell>
          <cell r="O147">
            <v>0</v>
          </cell>
          <cell r="P147">
            <v>2</v>
          </cell>
          <cell r="Q147">
            <v>2</v>
          </cell>
          <cell r="R147">
            <v>0</v>
          </cell>
          <cell r="S147">
            <v>3</v>
          </cell>
          <cell r="T147">
            <v>3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1</v>
          </cell>
          <cell r="O148">
            <v>0</v>
          </cell>
          <cell r="P148">
            <v>0</v>
          </cell>
          <cell r="Q148">
            <v>1</v>
          </cell>
          <cell r="R148">
            <v>0</v>
          </cell>
          <cell r="S148">
            <v>1</v>
          </cell>
          <cell r="T148">
            <v>1</v>
          </cell>
          <cell r="U148">
            <v>1</v>
          </cell>
          <cell r="V148">
            <v>1</v>
          </cell>
          <cell r="W148">
            <v>1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1</v>
          </cell>
          <cell r="R149">
            <v>0</v>
          </cell>
          <cell r="S149">
            <v>1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1</v>
          </cell>
          <cell r="X150">
            <v>0</v>
          </cell>
          <cell r="Y150">
            <v>1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  <cell r="X154">
            <v>1</v>
          </cell>
          <cell r="Y154">
            <v>1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1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1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1</v>
          </cell>
          <cell r="M156">
            <v>1</v>
          </cell>
          <cell r="N156">
            <v>2</v>
          </cell>
          <cell r="O156">
            <v>0</v>
          </cell>
          <cell r="P156">
            <v>3</v>
          </cell>
          <cell r="Q156">
            <v>5</v>
          </cell>
          <cell r="R156">
            <v>2</v>
          </cell>
          <cell r="S156">
            <v>0</v>
          </cell>
          <cell r="T156">
            <v>1</v>
          </cell>
          <cell r="U156">
            <v>0</v>
          </cell>
          <cell r="V156">
            <v>2</v>
          </cell>
          <cell r="W156">
            <v>1</v>
          </cell>
          <cell r="X156">
            <v>0</v>
          </cell>
          <cell r="Y156">
            <v>2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1</v>
          </cell>
          <cell r="F161">
            <v>1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3</v>
          </cell>
          <cell r="Y163">
            <v>1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1</v>
          </cell>
          <cell r="R164">
            <v>1</v>
          </cell>
          <cell r="S164">
            <v>1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2</v>
          </cell>
          <cell r="C174">
            <v>0</v>
          </cell>
          <cell r="D174">
            <v>1</v>
          </cell>
          <cell r="E174">
            <v>0</v>
          </cell>
          <cell r="F174">
            <v>2</v>
          </cell>
          <cell r="G174">
            <v>1</v>
          </cell>
          <cell r="H174">
            <v>1</v>
          </cell>
          <cell r="I174">
            <v>0</v>
          </cell>
          <cell r="J174">
            <v>1</v>
          </cell>
          <cell r="K174">
            <v>1</v>
          </cell>
          <cell r="L174">
            <v>6</v>
          </cell>
          <cell r="M174">
            <v>6</v>
          </cell>
          <cell r="N174">
            <v>2</v>
          </cell>
          <cell r="O174">
            <v>3</v>
          </cell>
          <cell r="P174">
            <v>14</v>
          </cell>
          <cell r="Q174">
            <v>20</v>
          </cell>
          <cell r="R174">
            <v>8</v>
          </cell>
          <cell r="S174">
            <v>7</v>
          </cell>
          <cell r="T174">
            <v>2</v>
          </cell>
          <cell r="U174">
            <v>5</v>
          </cell>
          <cell r="V174">
            <v>14</v>
          </cell>
          <cell r="W174">
            <v>6</v>
          </cell>
          <cell r="X174">
            <v>1</v>
          </cell>
          <cell r="Y174">
            <v>5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2</v>
          </cell>
          <cell r="C177">
            <v>3</v>
          </cell>
          <cell r="D177">
            <v>1</v>
          </cell>
          <cell r="E177">
            <v>3</v>
          </cell>
          <cell r="F177">
            <v>2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0</v>
          </cell>
          <cell r="L177">
            <v>8</v>
          </cell>
          <cell r="M177">
            <v>9</v>
          </cell>
          <cell r="N177">
            <v>3</v>
          </cell>
          <cell r="O177">
            <v>5</v>
          </cell>
          <cell r="P177">
            <v>23</v>
          </cell>
          <cell r="Q177">
            <v>41</v>
          </cell>
          <cell r="R177">
            <v>13</v>
          </cell>
          <cell r="S177">
            <v>5</v>
          </cell>
          <cell r="T177">
            <v>2</v>
          </cell>
          <cell r="U177">
            <v>7</v>
          </cell>
          <cell r="V177">
            <v>16</v>
          </cell>
          <cell r="W177">
            <v>25</v>
          </cell>
          <cell r="X177">
            <v>1</v>
          </cell>
          <cell r="Y177">
            <v>11</v>
          </cell>
        </row>
        <row r="178">
          <cell r="B178">
            <v>0</v>
          </cell>
          <cell r="C178">
            <v>4</v>
          </cell>
          <cell r="D178">
            <v>2</v>
          </cell>
          <cell r="E178">
            <v>0</v>
          </cell>
          <cell r="F178">
            <v>1</v>
          </cell>
          <cell r="G178">
            <v>1</v>
          </cell>
          <cell r="H178">
            <v>1</v>
          </cell>
          <cell r="I178">
            <v>1</v>
          </cell>
          <cell r="J178">
            <v>1</v>
          </cell>
          <cell r="K178">
            <v>1</v>
          </cell>
          <cell r="L178">
            <v>3</v>
          </cell>
          <cell r="M178">
            <v>3</v>
          </cell>
          <cell r="N178">
            <v>2</v>
          </cell>
          <cell r="O178">
            <v>1</v>
          </cell>
          <cell r="P178">
            <v>26</v>
          </cell>
          <cell r="Q178">
            <v>32</v>
          </cell>
          <cell r="R178">
            <v>5</v>
          </cell>
          <cell r="S178">
            <v>9</v>
          </cell>
          <cell r="T178">
            <v>6</v>
          </cell>
          <cell r="U178">
            <v>4</v>
          </cell>
          <cell r="V178">
            <v>21</v>
          </cell>
          <cell r="W178">
            <v>11</v>
          </cell>
          <cell r="X178">
            <v>0</v>
          </cell>
          <cell r="Y178">
            <v>1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17"/>
      <sheetData sheetId="18"/>
      <sheetData sheetId="1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1</v>
          </cell>
          <cell r="G60">
            <v>0</v>
          </cell>
          <cell r="H60">
            <v>1</v>
          </cell>
          <cell r="I60">
            <v>0</v>
          </cell>
          <cell r="J60">
            <v>5</v>
          </cell>
          <cell r="K60">
            <v>1</v>
          </cell>
          <cell r="L60">
            <v>4</v>
          </cell>
          <cell r="M60">
            <v>0</v>
          </cell>
          <cell r="N60">
            <v>3</v>
          </cell>
          <cell r="O60">
            <v>1</v>
          </cell>
          <cell r="P60">
            <v>33</v>
          </cell>
          <cell r="Q60">
            <v>7</v>
          </cell>
          <cell r="R60">
            <v>20</v>
          </cell>
          <cell r="S60">
            <v>10</v>
          </cell>
          <cell r="T60">
            <v>33</v>
          </cell>
          <cell r="U60">
            <v>14</v>
          </cell>
          <cell r="V60">
            <v>58</v>
          </cell>
          <cell r="W60">
            <v>19</v>
          </cell>
          <cell r="X60">
            <v>0</v>
          </cell>
          <cell r="Y60">
            <v>0</v>
          </cell>
        </row>
        <row r="61">
          <cell r="B61">
            <v>11</v>
          </cell>
          <cell r="C61">
            <v>17</v>
          </cell>
          <cell r="D61">
            <v>27</v>
          </cell>
          <cell r="E61">
            <v>31</v>
          </cell>
          <cell r="F61">
            <v>20</v>
          </cell>
          <cell r="G61">
            <v>26</v>
          </cell>
          <cell r="H61">
            <v>18</v>
          </cell>
          <cell r="I61">
            <v>13</v>
          </cell>
          <cell r="J61">
            <v>12</v>
          </cell>
          <cell r="K61">
            <v>21</v>
          </cell>
          <cell r="L61">
            <v>16</v>
          </cell>
          <cell r="M61">
            <v>12</v>
          </cell>
          <cell r="N61">
            <v>14</v>
          </cell>
          <cell r="O61">
            <v>5</v>
          </cell>
          <cell r="P61">
            <v>35</v>
          </cell>
          <cell r="Q61">
            <v>36</v>
          </cell>
          <cell r="R61">
            <v>10</v>
          </cell>
          <cell r="S61">
            <v>15</v>
          </cell>
          <cell r="T61">
            <v>7</v>
          </cell>
          <cell r="U61">
            <v>15</v>
          </cell>
          <cell r="V61">
            <v>13</v>
          </cell>
          <cell r="W61">
            <v>12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1</v>
          </cell>
          <cell r="C63">
            <v>3</v>
          </cell>
          <cell r="D63">
            <v>1</v>
          </cell>
          <cell r="E63">
            <v>1</v>
          </cell>
          <cell r="F63">
            <v>0</v>
          </cell>
          <cell r="G63">
            <v>3</v>
          </cell>
          <cell r="H63">
            <v>0</v>
          </cell>
          <cell r="I63">
            <v>0</v>
          </cell>
          <cell r="J63">
            <v>1</v>
          </cell>
          <cell r="K63">
            <v>3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2</v>
          </cell>
          <cell r="Q63">
            <v>0</v>
          </cell>
          <cell r="R63">
            <v>2</v>
          </cell>
          <cell r="S63">
            <v>2</v>
          </cell>
          <cell r="T63">
            <v>5</v>
          </cell>
          <cell r="U63">
            <v>3</v>
          </cell>
          <cell r="V63">
            <v>5</v>
          </cell>
          <cell r="W63">
            <v>3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2</v>
          </cell>
          <cell r="G64">
            <v>0</v>
          </cell>
          <cell r="H64">
            <v>1</v>
          </cell>
          <cell r="I64">
            <v>0</v>
          </cell>
          <cell r="J64">
            <v>4</v>
          </cell>
          <cell r="K64">
            <v>1</v>
          </cell>
          <cell r="L64">
            <v>4</v>
          </cell>
          <cell r="M64">
            <v>0</v>
          </cell>
          <cell r="N64">
            <v>3</v>
          </cell>
          <cell r="O64">
            <v>1</v>
          </cell>
          <cell r="P64">
            <v>33</v>
          </cell>
          <cell r="Q64">
            <v>7</v>
          </cell>
          <cell r="R64">
            <v>18</v>
          </cell>
          <cell r="S64">
            <v>9</v>
          </cell>
          <cell r="T64">
            <v>26</v>
          </cell>
          <cell r="U64">
            <v>8</v>
          </cell>
          <cell r="V64">
            <v>44</v>
          </cell>
          <cell r="W64">
            <v>13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  <cell r="Q75">
            <v>3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</v>
          </cell>
          <cell r="O80">
            <v>0</v>
          </cell>
          <cell r="P80">
            <v>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2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3</v>
          </cell>
          <cell r="Q81">
            <v>1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1</v>
          </cell>
          <cell r="O111">
            <v>1</v>
          </cell>
          <cell r="P111">
            <v>7</v>
          </cell>
          <cell r="Q111">
            <v>5</v>
          </cell>
          <cell r="R111">
            <v>1</v>
          </cell>
          <cell r="S111">
            <v>0</v>
          </cell>
          <cell r="T111">
            <v>0</v>
          </cell>
          <cell r="U111">
            <v>2</v>
          </cell>
          <cell r="V111">
            <v>1</v>
          </cell>
          <cell r="W111">
            <v>1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2</v>
          </cell>
          <cell r="Q117">
            <v>2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</v>
          </cell>
          <cell r="R118">
            <v>0</v>
          </cell>
          <cell r="S118">
            <v>1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1</v>
          </cell>
          <cell r="C127">
            <v>1</v>
          </cell>
          <cell r="D127">
            <v>0</v>
          </cell>
          <cell r="E127">
            <v>1</v>
          </cell>
          <cell r="F127">
            <v>1</v>
          </cell>
          <cell r="G127">
            <v>1</v>
          </cell>
          <cell r="H127">
            <v>1</v>
          </cell>
          <cell r="I127">
            <v>1</v>
          </cell>
          <cell r="J127">
            <v>3</v>
          </cell>
          <cell r="K127">
            <v>2</v>
          </cell>
          <cell r="L127">
            <v>0</v>
          </cell>
          <cell r="M127">
            <v>1</v>
          </cell>
          <cell r="N127">
            <v>0</v>
          </cell>
          <cell r="O127">
            <v>0</v>
          </cell>
          <cell r="P127">
            <v>1</v>
          </cell>
          <cell r="Q127">
            <v>2</v>
          </cell>
          <cell r="R127">
            <v>0</v>
          </cell>
          <cell r="S127">
            <v>2</v>
          </cell>
          <cell r="T127">
            <v>0</v>
          </cell>
          <cell r="U127">
            <v>0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3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  <cell r="Q129">
            <v>1</v>
          </cell>
          <cell r="R129">
            <v>0</v>
          </cell>
          <cell r="S129">
            <v>1</v>
          </cell>
          <cell r="T129">
            <v>1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1</v>
          </cell>
          <cell r="D130">
            <v>0</v>
          </cell>
          <cell r="E130">
            <v>0</v>
          </cell>
          <cell r="F130">
            <v>0</v>
          </cell>
          <cell r="G130">
            <v>1</v>
          </cell>
          <cell r="H130">
            <v>0</v>
          </cell>
          <cell r="I130">
            <v>0</v>
          </cell>
          <cell r="J130">
            <v>0</v>
          </cell>
          <cell r="K130">
            <v>1</v>
          </cell>
          <cell r="L130">
            <v>1</v>
          </cell>
          <cell r="M130">
            <v>0</v>
          </cell>
          <cell r="N130">
            <v>0</v>
          </cell>
          <cell r="O130">
            <v>0</v>
          </cell>
          <cell r="P130">
            <v>1</v>
          </cell>
          <cell r="Q130">
            <v>7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</row>
        <row r="131">
          <cell r="B131">
            <v>2</v>
          </cell>
          <cell r="C131">
            <v>8</v>
          </cell>
          <cell r="D131">
            <v>2</v>
          </cell>
          <cell r="E131">
            <v>1</v>
          </cell>
          <cell r="F131">
            <v>3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0</v>
          </cell>
          <cell r="V131">
            <v>0</v>
          </cell>
          <cell r="W131">
            <v>1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1</v>
          </cell>
          <cell r="M135">
            <v>0</v>
          </cell>
          <cell r="N135">
            <v>0</v>
          </cell>
          <cell r="O135">
            <v>2</v>
          </cell>
          <cell r="P135">
            <v>3</v>
          </cell>
          <cell r="Q135">
            <v>0</v>
          </cell>
          <cell r="R135">
            <v>0</v>
          </cell>
          <cell r="S135">
            <v>0</v>
          </cell>
          <cell r="T135">
            <v>2</v>
          </cell>
          <cell r="U135">
            <v>1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1</v>
          </cell>
          <cell r="G136">
            <v>0</v>
          </cell>
          <cell r="H136">
            <v>2</v>
          </cell>
          <cell r="I136">
            <v>0</v>
          </cell>
          <cell r="J136">
            <v>0</v>
          </cell>
          <cell r="K136">
            <v>3</v>
          </cell>
          <cell r="L136">
            <v>0</v>
          </cell>
          <cell r="M136">
            <v>0</v>
          </cell>
          <cell r="N136">
            <v>0</v>
          </cell>
          <cell r="O136">
            <v>2</v>
          </cell>
          <cell r="P136">
            <v>3</v>
          </cell>
          <cell r="Q136">
            <v>0</v>
          </cell>
          <cell r="R136">
            <v>0</v>
          </cell>
          <cell r="S136">
            <v>0</v>
          </cell>
          <cell r="T136">
            <v>5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1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1</v>
          </cell>
          <cell r="I137">
            <v>0</v>
          </cell>
          <cell r="J137">
            <v>1</v>
          </cell>
          <cell r="K137">
            <v>4</v>
          </cell>
          <cell r="L137">
            <v>1</v>
          </cell>
          <cell r="M137">
            <v>2</v>
          </cell>
          <cell r="N137">
            <v>2</v>
          </cell>
          <cell r="O137">
            <v>2</v>
          </cell>
          <cell r="P137">
            <v>4</v>
          </cell>
          <cell r="Q137">
            <v>4</v>
          </cell>
          <cell r="R137">
            <v>0</v>
          </cell>
          <cell r="S137">
            <v>1</v>
          </cell>
          <cell r="T137">
            <v>2</v>
          </cell>
          <cell r="U137">
            <v>2</v>
          </cell>
          <cell r="V137">
            <v>0</v>
          </cell>
          <cell r="W137">
            <v>3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2</v>
          </cell>
          <cell r="N138">
            <v>1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2</v>
          </cell>
          <cell r="T138">
            <v>1</v>
          </cell>
          <cell r="U138">
            <v>0</v>
          </cell>
          <cell r="V138">
            <v>0</v>
          </cell>
          <cell r="W138">
            <v>1</v>
          </cell>
          <cell r="X138">
            <v>0</v>
          </cell>
          <cell r="Y138">
            <v>1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11</v>
          </cell>
          <cell r="R140">
            <v>0</v>
          </cell>
          <cell r="S140">
            <v>0</v>
          </cell>
          <cell r="T140">
            <v>0</v>
          </cell>
          <cell r="U140">
            <v>1</v>
          </cell>
          <cell r="V140">
            <v>1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1</v>
          </cell>
          <cell r="M141">
            <v>0</v>
          </cell>
          <cell r="N141">
            <v>1</v>
          </cell>
          <cell r="O141">
            <v>1</v>
          </cell>
          <cell r="P141">
            <v>3</v>
          </cell>
          <cell r="Q141">
            <v>1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2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1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</v>
          </cell>
          <cell r="M146">
            <v>0</v>
          </cell>
          <cell r="N146">
            <v>1</v>
          </cell>
          <cell r="O146">
            <v>1</v>
          </cell>
          <cell r="P146">
            <v>3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1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</v>
          </cell>
          <cell r="K154">
            <v>0</v>
          </cell>
          <cell r="L154">
            <v>0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1</v>
          </cell>
          <cell r="U154">
            <v>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3</v>
          </cell>
          <cell r="G155">
            <v>1</v>
          </cell>
          <cell r="H155">
            <v>0</v>
          </cell>
          <cell r="I155">
            <v>1</v>
          </cell>
          <cell r="J155">
            <v>0</v>
          </cell>
          <cell r="K155">
            <v>1</v>
          </cell>
          <cell r="L155">
            <v>0</v>
          </cell>
          <cell r="M155">
            <v>1</v>
          </cell>
          <cell r="N155">
            <v>0</v>
          </cell>
          <cell r="O155">
            <v>0</v>
          </cell>
          <cell r="P155">
            <v>3</v>
          </cell>
          <cell r="Q155">
            <v>1</v>
          </cell>
          <cell r="R155">
            <v>0</v>
          </cell>
          <cell r="S155">
            <v>0</v>
          </cell>
          <cell r="T155">
            <v>1</v>
          </cell>
          <cell r="U155">
            <v>0</v>
          </cell>
          <cell r="V155">
            <v>0</v>
          </cell>
          <cell r="W155">
            <v>1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</v>
          </cell>
          <cell r="R156">
            <v>0</v>
          </cell>
          <cell r="S156">
            <v>0</v>
          </cell>
          <cell r="T156">
            <v>0</v>
          </cell>
          <cell r="U156">
            <v>1</v>
          </cell>
          <cell r="V156">
            <v>0</v>
          </cell>
          <cell r="W156">
            <v>1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</v>
          </cell>
          <cell r="P159">
            <v>1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1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1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1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0"/>
      <sheetData sheetId="21"/>
      <sheetData sheetId="22"/>
      <sheetData sheetId="23"/>
      <sheetData sheetId="24"/>
      <sheetData sheetId="25">
        <row r="8">
          <cell r="B8">
            <v>0</v>
          </cell>
          <cell r="C8">
            <v>3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2</v>
          </cell>
          <cell r="G9">
            <v>0</v>
          </cell>
          <cell r="H9">
            <v>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2</v>
          </cell>
          <cell r="Q9">
            <v>3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1</v>
          </cell>
          <cell r="R10">
            <v>0</v>
          </cell>
          <cell r="S10">
            <v>0</v>
          </cell>
          <cell r="T10">
            <v>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1</v>
          </cell>
          <cell r="U23">
            <v>0</v>
          </cell>
          <cell r="V23">
            <v>1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1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1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0</v>
          </cell>
          <cell r="X30">
            <v>0</v>
          </cell>
          <cell r="Y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  <cell r="P34">
            <v>0</v>
          </cell>
          <cell r="Q34">
            <v>1</v>
          </cell>
          <cell r="R34">
            <v>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1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2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4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1</v>
          </cell>
          <cell r="Q60">
            <v>0</v>
          </cell>
          <cell r="R60">
            <v>5</v>
          </cell>
          <cell r="S60">
            <v>0</v>
          </cell>
          <cell r="T60">
            <v>0</v>
          </cell>
          <cell r="U60">
            <v>0</v>
          </cell>
          <cell r="V60">
            <v>3</v>
          </cell>
          <cell r="W60">
            <v>3</v>
          </cell>
          <cell r="X60">
            <v>0</v>
          </cell>
          <cell r="Y60">
            <v>0</v>
          </cell>
        </row>
        <row r="61">
          <cell r="B61">
            <v>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1</v>
          </cell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1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2</v>
          </cell>
          <cell r="U63">
            <v>5</v>
          </cell>
          <cell r="V63">
            <v>2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</v>
          </cell>
          <cell r="Q64">
            <v>0</v>
          </cell>
          <cell r="R64">
            <v>1</v>
          </cell>
          <cell r="S64">
            <v>3</v>
          </cell>
          <cell r="T64">
            <v>5</v>
          </cell>
          <cell r="U64">
            <v>3</v>
          </cell>
          <cell r="V64">
            <v>2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3</v>
          </cell>
          <cell r="D70">
            <v>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</v>
          </cell>
          <cell r="Q70">
            <v>1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1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2</v>
          </cell>
          <cell r="D75">
            <v>0</v>
          </cell>
          <cell r="E75">
            <v>0</v>
          </cell>
          <cell r="F75">
            <v>3</v>
          </cell>
          <cell r="G75">
            <v>1</v>
          </cell>
          <cell r="H75">
            <v>2</v>
          </cell>
          <cell r="I75">
            <v>1</v>
          </cell>
          <cell r="J75">
            <v>1</v>
          </cell>
          <cell r="K75">
            <v>3</v>
          </cell>
          <cell r="L75">
            <v>2</v>
          </cell>
          <cell r="M75">
            <v>0</v>
          </cell>
          <cell r="N75">
            <v>2</v>
          </cell>
          <cell r="O75">
            <v>4</v>
          </cell>
          <cell r="P75">
            <v>3</v>
          </cell>
          <cell r="Q75">
            <v>1</v>
          </cell>
          <cell r="R75">
            <v>1</v>
          </cell>
          <cell r="S75">
            <v>0</v>
          </cell>
          <cell r="T75">
            <v>0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</v>
          </cell>
          <cell r="K76">
            <v>1</v>
          </cell>
          <cell r="L76">
            <v>1</v>
          </cell>
          <cell r="M76">
            <v>0</v>
          </cell>
          <cell r="N76">
            <v>0</v>
          </cell>
          <cell r="O76">
            <v>4</v>
          </cell>
          <cell r="P76">
            <v>7</v>
          </cell>
          <cell r="Q76">
            <v>0</v>
          </cell>
          <cell r="R76">
            <v>0</v>
          </cell>
          <cell r="S76">
            <v>1</v>
          </cell>
          <cell r="T76">
            <v>2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1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1</v>
          </cell>
          <cell r="D81">
            <v>1</v>
          </cell>
          <cell r="E81">
            <v>0</v>
          </cell>
          <cell r="F81">
            <v>0</v>
          </cell>
          <cell r="G81">
            <v>1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3</v>
          </cell>
          <cell r="O81">
            <v>6</v>
          </cell>
          <cell r="P81">
            <v>11</v>
          </cell>
          <cell r="Q81">
            <v>10</v>
          </cell>
          <cell r="R81">
            <v>2</v>
          </cell>
          <cell r="S81">
            <v>2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G89">
            <v>1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1</v>
          </cell>
          <cell r="M89">
            <v>1</v>
          </cell>
          <cell r="N89">
            <v>0</v>
          </cell>
          <cell r="O89">
            <v>0</v>
          </cell>
          <cell r="P89">
            <v>4</v>
          </cell>
          <cell r="Q89">
            <v>4</v>
          </cell>
          <cell r="R89">
            <v>3</v>
          </cell>
          <cell r="S89">
            <v>3</v>
          </cell>
          <cell r="T89">
            <v>2</v>
          </cell>
          <cell r="U89">
            <v>2</v>
          </cell>
          <cell r="V89">
            <v>2</v>
          </cell>
          <cell r="W89">
            <v>1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2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0</v>
          </cell>
          <cell r="N101">
            <v>0</v>
          </cell>
          <cell r="O101">
            <v>0</v>
          </cell>
          <cell r="P101">
            <v>2</v>
          </cell>
          <cell r="Q101">
            <v>4</v>
          </cell>
          <cell r="R101">
            <v>1</v>
          </cell>
          <cell r="S101">
            <v>10</v>
          </cell>
          <cell r="T101">
            <v>1</v>
          </cell>
          <cell r="U101">
            <v>5</v>
          </cell>
          <cell r="V101">
            <v>3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3</v>
          </cell>
          <cell r="Q102">
            <v>4</v>
          </cell>
          <cell r="R102">
            <v>1</v>
          </cell>
          <cell r="S102">
            <v>3</v>
          </cell>
          <cell r="T102">
            <v>2</v>
          </cell>
          <cell r="U102">
            <v>2</v>
          </cell>
          <cell r="V102">
            <v>3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3</v>
          </cell>
          <cell r="R103">
            <v>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</v>
          </cell>
          <cell r="R108">
            <v>0</v>
          </cell>
          <cell r="S108">
            <v>1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</v>
          </cell>
          <cell r="L111">
            <v>1</v>
          </cell>
          <cell r="M111">
            <v>1</v>
          </cell>
          <cell r="N111">
            <v>2</v>
          </cell>
          <cell r="O111">
            <v>1</v>
          </cell>
          <cell r="P111">
            <v>19</v>
          </cell>
          <cell r="Q111">
            <v>22</v>
          </cell>
          <cell r="R111">
            <v>2</v>
          </cell>
          <cell r="S111">
            <v>10</v>
          </cell>
          <cell r="T111">
            <v>4</v>
          </cell>
          <cell r="U111">
            <v>7</v>
          </cell>
          <cell r="V111">
            <v>10</v>
          </cell>
          <cell r="W111">
            <v>3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1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1</v>
          </cell>
          <cell r="F116">
            <v>0</v>
          </cell>
          <cell r="G116">
            <v>0</v>
          </cell>
          <cell r="H116">
            <v>1</v>
          </cell>
          <cell r="I116">
            <v>0</v>
          </cell>
          <cell r="J116">
            <v>1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3</v>
          </cell>
          <cell r="Q116">
            <v>3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2</v>
          </cell>
          <cell r="C117">
            <v>3</v>
          </cell>
          <cell r="D117">
            <v>0</v>
          </cell>
          <cell r="E117">
            <v>1</v>
          </cell>
          <cell r="F117">
            <v>0</v>
          </cell>
          <cell r="G117">
            <v>1</v>
          </cell>
          <cell r="H117">
            <v>2</v>
          </cell>
          <cell r="I117">
            <v>1</v>
          </cell>
          <cell r="J117">
            <v>1</v>
          </cell>
          <cell r="K117">
            <v>3</v>
          </cell>
          <cell r="L117">
            <v>4</v>
          </cell>
          <cell r="M117">
            <v>0</v>
          </cell>
          <cell r="N117">
            <v>3</v>
          </cell>
          <cell r="O117">
            <v>4</v>
          </cell>
          <cell r="P117">
            <v>10</v>
          </cell>
          <cell r="Q117">
            <v>7</v>
          </cell>
          <cell r="R117">
            <v>1</v>
          </cell>
          <cell r="S117">
            <v>2</v>
          </cell>
          <cell r="T117">
            <v>1</v>
          </cell>
          <cell r="U117">
            <v>0</v>
          </cell>
          <cell r="V117">
            <v>1</v>
          </cell>
          <cell r="W117">
            <v>2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</v>
          </cell>
          <cell r="K118">
            <v>0</v>
          </cell>
          <cell r="L118">
            <v>0</v>
          </cell>
          <cell r="M118">
            <v>0</v>
          </cell>
          <cell r="N118">
            <v>2</v>
          </cell>
          <cell r="O118">
            <v>1</v>
          </cell>
          <cell r="P118">
            <v>5</v>
          </cell>
          <cell r="Q118">
            <v>1</v>
          </cell>
          <cell r="R118">
            <v>2</v>
          </cell>
          <cell r="S118">
            <v>4</v>
          </cell>
          <cell r="T118">
            <v>0</v>
          </cell>
          <cell r="U118">
            <v>1</v>
          </cell>
          <cell r="V118">
            <v>2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1</v>
          </cell>
          <cell r="T122">
            <v>0</v>
          </cell>
          <cell r="U122">
            <v>1</v>
          </cell>
          <cell r="V122">
            <v>2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L124">
            <v>1</v>
          </cell>
          <cell r="M124">
            <v>0</v>
          </cell>
          <cell r="N124">
            <v>1</v>
          </cell>
          <cell r="O124">
            <v>0</v>
          </cell>
          <cell r="P124">
            <v>7</v>
          </cell>
          <cell r="Q124">
            <v>1</v>
          </cell>
          <cell r="R124">
            <v>0</v>
          </cell>
          <cell r="S124">
            <v>3</v>
          </cell>
          <cell r="T124">
            <v>1</v>
          </cell>
          <cell r="U124">
            <v>0</v>
          </cell>
          <cell r="V124">
            <v>3</v>
          </cell>
          <cell r="W124">
            <v>1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2</v>
          </cell>
          <cell r="F127">
            <v>2</v>
          </cell>
          <cell r="G127">
            <v>1</v>
          </cell>
          <cell r="H127">
            <v>2</v>
          </cell>
          <cell r="I127">
            <v>0</v>
          </cell>
          <cell r="J127">
            <v>2</v>
          </cell>
          <cell r="K127">
            <v>1</v>
          </cell>
          <cell r="L127">
            <v>1</v>
          </cell>
          <cell r="M127">
            <v>0</v>
          </cell>
          <cell r="N127">
            <v>1</v>
          </cell>
          <cell r="O127">
            <v>2</v>
          </cell>
          <cell r="P127">
            <v>9</v>
          </cell>
          <cell r="Q127">
            <v>8</v>
          </cell>
          <cell r="R127">
            <v>6</v>
          </cell>
          <cell r="S127">
            <v>2</v>
          </cell>
          <cell r="T127">
            <v>1</v>
          </cell>
          <cell r="U127">
            <v>1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1</v>
          </cell>
          <cell r="D128">
            <v>0</v>
          </cell>
          <cell r="E128">
            <v>1</v>
          </cell>
          <cell r="F128">
            <v>1</v>
          </cell>
          <cell r="G128">
            <v>0</v>
          </cell>
          <cell r="H128">
            <v>0</v>
          </cell>
          <cell r="I128">
            <v>1</v>
          </cell>
          <cell r="J128">
            <v>1</v>
          </cell>
          <cell r="K128">
            <v>0</v>
          </cell>
          <cell r="L128">
            <v>0</v>
          </cell>
          <cell r="M128">
            <v>0</v>
          </cell>
          <cell r="N128">
            <v>3</v>
          </cell>
          <cell r="O128">
            <v>1</v>
          </cell>
          <cell r="P128">
            <v>6</v>
          </cell>
          <cell r="Q128">
            <v>8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1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1</v>
          </cell>
          <cell r="E129">
            <v>1</v>
          </cell>
          <cell r="F129">
            <v>0</v>
          </cell>
          <cell r="G129">
            <v>0</v>
          </cell>
          <cell r="H129">
            <v>0</v>
          </cell>
          <cell r="I129">
            <v>1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3</v>
          </cell>
          <cell r="Q129">
            <v>2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2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</v>
          </cell>
          <cell r="J131">
            <v>1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</v>
          </cell>
          <cell r="R131">
            <v>0</v>
          </cell>
          <cell r="S131">
            <v>1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3</v>
          </cell>
          <cell r="C132">
            <v>1</v>
          </cell>
          <cell r="D132">
            <v>1</v>
          </cell>
          <cell r="E132">
            <v>1</v>
          </cell>
          <cell r="F132">
            <v>1</v>
          </cell>
          <cell r="G132">
            <v>2</v>
          </cell>
          <cell r="H132">
            <v>0</v>
          </cell>
          <cell r="I132">
            <v>0</v>
          </cell>
          <cell r="J132">
            <v>1</v>
          </cell>
          <cell r="K132">
            <v>1</v>
          </cell>
          <cell r="L132">
            <v>0</v>
          </cell>
          <cell r="M132">
            <v>2</v>
          </cell>
          <cell r="N132">
            <v>1</v>
          </cell>
          <cell r="O132">
            <v>0</v>
          </cell>
          <cell r="P132">
            <v>9</v>
          </cell>
          <cell r="Q132">
            <v>12</v>
          </cell>
          <cell r="R132">
            <v>0</v>
          </cell>
          <cell r="S132">
            <v>4</v>
          </cell>
          <cell r="T132">
            <v>2</v>
          </cell>
          <cell r="U132">
            <v>4</v>
          </cell>
          <cell r="V132">
            <v>2</v>
          </cell>
          <cell r="W132">
            <v>4</v>
          </cell>
          <cell r="X132">
            <v>0</v>
          </cell>
          <cell r="Y132">
            <v>1</v>
          </cell>
        </row>
        <row r="135">
          <cell r="B135">
            <v>1</v>
          </cell>
          <cell r="C135">
            <v>3</v>
          </cell>
          <cell r="D135">
            <v>5</v>
          </cell>
          <cell r="E135">
            <v>1</v>
          </cell>
          <cell r="F135">
            <v>6</v>
          </cell>
          <cell r="G135">
            <v>7</v>
          </cell>
          <cell r="H135">
            <v>5</v>
          </cell>
          <cell r="I135">
            <v>5</v>
          </cell>
          <cell r="J135">
            <v>5</v>
          </cell>
          <cell r="K135">
            <v>8</v>
          </cell>
          <cell r="L135">
            <v>5</v>
          </cell>
          <cell r="M135">
            <v>13</v>
          </cell>
          <cell r="N135">
            <v>8</v>
          </cell>
          <cell r="O135">
            <v>16</v>
          </cell>
          <cell r="P135">
            <v>38</v>
          </cell>
          <cell r="Q135">
            <v>50</v>
          </cell>
          <cell r="R135">
            <v>5</v>
          </cell>
          <cell r="S135">
            <v>10</v>
          </cell>
          <cell r="T135">
            <v>4</v>
          </cell>
          <cell r="U135">
            <v>7</v>
          </cell>
          <cell r="V135">
            <v>49</v>
          </cell>
          <cell r="W135">
            <v>26</v>
          </cell>
          <cell r="X135">
            <v>9</v>
          </cell>
          <cell r="Y135">
            <v>2</v>
          </cell>
        </row>
        <row r="136">
          <cell r="B136">
            <v>5</v>
          </cell>
          <cell r="C136">
            <v>4</v>
          </cell>
          <cell r="D136">
            <v>5</v>
          </cell>
          <cell r="E136">
            <v>3</v>
          </cell>
          <cell r="F136">
            <v>4</v>
          </cell>
          <cell r="G136">
            <v>5</v>
          </cell>
          <cell r="H136">
            <v>5</v>
          </cell>
          <cell r="I136">
            <v>5</v>
          </cell>
          <cell r="J136">
            <v>4</v>
          </cell>
          <cell r="K136">
            <v>3</v>
          </cell>
          <cell r="L136">
            <v>4</v>
          </cell>
          <cell r="M136">
            <v>9</v>
          </cell>
          <cell r="N136">
            <v>4</v>
          </cell>
          <cell r="O136">
            <v>9</v>
          </cell>
          <cell r="P136">
            <v>35</v>
          </cell>
          <cell r="Q136">
            <v>41</v>
          </cell>
          <cell r="R136">
            <v>3</v>
          </cell>
          <cell r="S136">
            <v>8</v>
          </cell>
          <cell r="T136">
            <v>2</v>
          </cell>
          <cell r="U136">
            <v>8</v>
          </cell>
          <cell r="V136">
            <v>30</v>
          </cell>
          <cell r="W136">
            <v>21</v>
          </cell>
          <cell r="X136">
            <v>3</v>
          </cell>
          <cell r="Y136">
            <v>0</v>
          </cell>
        </row>
        <row r="137">
          <cell r="B137">
            <v>4</v>
          </cell>
          <cell r="C137">
            <v>0</v>
          </cell>
          <cell r="D137">
            <v>4</v>
          </cell>
          <cell r="E137">
            <v>2</v>
          </cell>
          <cell r="F137">
            <v>1</v>
          </cell>
          <cell r="G137">
            <v>2</v>
          </cell>
          <cell r="H137">
            <v>2</v>
          </cell>
          <cell r="I137">
            <v>3</v>
          </cell>
          <cell r="J137">
            <v>11</v>
          </cell>
          <cell r="K137">
            <v>1</v>
          </cell>
          <cell r="L137">
            <v>1</v>
          </cell>
          <cell r="M137">
            <v>7</v>
          </cell>
          <cell r="N137">
            <v>3</v>
          </cell>
          <cell r="O137">
            <v>2</v>
          </cell>
          <cell r="P137">
            <v>22</v>
          </cell>
          <cell r="Q137">
            <v>30</v>
          </cell>
          <cell r="R137">
            <v>0</v>
          </cell>
          <cell r="S137">
            <v>2</v>
          </cell>
          <cell r="T137">
            <v>1</v>
          </cell>
          <cell r="U137">
            <v>5</v>
          </cell>
          <cell r="V137">
            <v>9</v>
          </cell>
          <cell r="W137">
            <v>7</v>
          </cell>
          <cell r="X137">
            <v>2</v>
          </cell>
          <cell r="Y137">
            <v>0</v>
          </cell>
        </row>
        <row r="138">
          <cell r="B138">
            <v>4</v>
          </cell>
          <cell r="C138">
            <v>4</v>
          </cell>
          <cell r="D138">
            <v>2</v>
          </cell>
          <cell r="E138">
            <v>0</v>
          </cell>
          <cell r="F138">
            <v>3</v>
          </cell>
          <cell r="G138">
            <v>2</v>
          </cell>
          <cell r="H138">
            <v>3</v>
          </cell>
          <cell r="I138">
            <v>0</v>
          </cell>
          <cell r="J138">
            <v>2</v>
          </cell>
          <cell r="K138">
            <v>4</v>
          </cell>
          <cell r="L138">
            <v>3</v>
          </cell>
          <cell r="M138">
            <v>2</v>
          </cell>
          <cell r="N138">
            <v>7</v>
          </cell>
          <cell r="O138">
            <v>3</v>
          </cell>
          <cell r="P138">
            <v>31</v>
          </cell>
          <cell r="Q138">
            <v>16</v>
          </cell>
          <cell r="R138">
            <v>6</v>
          </cell>
          <cell r="S138">
            <v>3</v>
          </cell>
          <cell r="T138">
            <v>11</v>
          </cell>
          <cell r="U138">
            <v>8</v>
          </cell>
          <cell r="V138">
            <v>17</v>
          </cell>
          <cell r="W138">
            <v>12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1</v>
          </cell>
          <cell r="F140">
            <v>0</v>
          </cell>
          <cell r="G140">
            <v>1</v>
          </cell>
          <cell r="H140">
            <v>0</v>
          </cell>
          <cell r="I140">
            <v>0</v>
          </cell>
          <cell r="J140">
            <v>4</v>
          </cell>
          <cell r="K140">
            <v>1</v>
          </cell>
          <cell r="L140">
            <v>4</v>
          </cell>
          <cell r="M140">
            <v>1</v>
          </cell>
          <cell r="N140">
            <v>2</v>
          </cell>
          <cell r="O140">
            <v>3</v>
          </cell>
          <cell r="P140">
            <v>28</v>
          </cell>
          <cell r="Q140">
            <v>30</v>
          </cell>
          <cell r="R140">
            <v>4</v>
          </cell>
          <cell r="S140">
            <v>9</v>
          </cell>
          <cell r="T140">
            <v>9</v>
          </cell>
          <cell r="U140">
            <v>6</v>
          </cell>
          <cell r="V140">
            <v>34</v>
          </cell>
          <cell r="W140">
            <v>30</v>
          </cell>
          <cell r="X140">
            <v>1</v>
          </cell>
          <cell r="Y140">
            <v>2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1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1</v>
          </cell>
          <cell r="M141">
            <v>0</v>
          </cell>
          <cell r="N141">
            <v>0</v>
          </cell>
          <cell r="O141">
            <v>0</v>
          </cell>
          <cell r="P141">
            <v>5</v>
          </cell>
          <cell r="Q141">
            <v>12</v>
          </cell>
          <cell r="R141">
            <v>6</v>
          </cell>
          <cell r="S141">
            <v>2</v>
          </cell>
          <cell r="T141">
            <v>0</v>
          </cell>
          <cell r="U141">
            <v>2</v>
          </cell>
          <cell r="V141">
            <v>26</v>
          </cell>
          <cell r="W141">
            <v>9</v>
          </cell>
          <cell r="X141">
            <v>1</v>
          </cell>
          <cell r="Y141">
            <v>3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2</v>
          </cell>
          <cell r="M143">
            <v>0</v>
          </cell>
          <cell r="N143">
            <v>0</v>
          </cell>
          <cell r="O143">
            <v>0</v>
          </cell>
          <cell r="P143">
            <v>3</v>
          </cell>
          <cell r="Q143">
            <v>3</v>
          </cell>
          <cell r="R143">
            <v>2</v>
          </cell>
          <cell r="S143">
            <v>2</v>
          </cell>
          <cell r="T143">
            <v>0</v>
          </cell>
          <cell r="U143">
            <v>2</v>
          </cell>
          <cell r="V143">
            <v>3</v>
          </cell>
          <cell r="W143">
            <v>0</v>
          </cell>
          <cell r="X143">
            <v>2</v>
          </cell>
          <cell r="Y143">
            <v>2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</v>
          </cell>
          <cell r="N144">
            <v>4</v>
          </cell>
          <cell r="O144">
            <v>3</v>
          </cell>
          <cell r="P144">
            <v>14</v>
          </cell>
          <cell r="Q144">
            <v>25</v>
          </cell>
          <cell r="R144">
            <v>10</v>
          </cell>
          <cell r="S144">
            <v>3</v>
          </cell>
          <cell r="T144">
            <v>3</v>
          </cell>
          <cell r="U144">
            <v>5</v>
          </cell>
          <cell r="V144">
            <v>8</v>
          </cell>
          <cell r="W144">
            <v>9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  <cell r="Q146">
            <v>1</v>
          </cell>
          <cell r="R146">
            <v>0</v>
          </cell>
          <cell r="S146">
            <v>3</v>
          </cell>
          <cell r="T146">
            <v>0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1</v>
          </cell>
          <cell r="P147">
            <v>1</v>
          </cell>
          <cell r="Q147">
            <v>2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1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0</v>
          </cell>
          <cell r="R149">
            <v>1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2</v>
          </cell>
          <cell r="R153">
            <v>1</v>
          </cell>
          <cell r="S153">
            <v>1</v>
          </cell>
          <cell r="T153">
            <v>0</v>
          </cell>
          <cell r="U153">
            <v>1</v>
          </cell>
          <cell r="V153">
            <v>1</v>
          </cell>
          <cell r="W153">
            <v>2</v>
          </cell>
          <cell r="X153">
            <v>1</v>
          </cell>
          <cell r="Y153">
            <v>0</v>
          </cell>
        </row>
        <row r="154">
          <cell r="B154">
            <v>1</v>
          </cell>
          <cell r="C154">
            <v>0</v>
          </cell>
          <cell r="D154">
            <v>0</v>
          </cell>
          <cell r="E154">
            <v>0</v>
          </cell>
          <cell r="F154">
            <v>2</v>
          </cell>
          <cell r="G154">
            <v>0</v>
          </cell>
          <cell r="H154">
            <v>0</v>
          </cell>
          <cell r="I154">
            <v>1</v>
          </cell>
          <cell r="J154">
            <v>0</v>
          </cell>
          <cell r="K154">
            <v>1</v>
          </cell>
          <cell r="L154">
            <v>1</v>
          </cell>
          <cell r="M154">
            <v>0</v>
          </cell>
          <cell r="N154">
            <v>0</v>
          </cell>
          <cell r="O154">
            <v>3</v>
          </cell>
          <cell r="P154">
            <v>7</v>
          </cell>
          <cell r="Q154">
            <v>9</v>
          </cell>
          <cell r="R154">
            <v>3</v>
          </cell>
          <cell r="S154">
            <v>5</v>
          </cell>
          <cell r="T154">
            <v>1</v>
          </cell>
          <cell r="U154">
            <v>2</v>
          </cell>
          <cell r="V154">
            <v>2</v>
          </cell>
          <cell r="W154">
            <v>10</v>
          </cell>
          <cell r="X154">
            <v>4</v>
          </cell>
          <cell r="Y154">
            <v>2</v>
          </cell>
        </row>
        <row r="155">
          <cell r="B155">
            <v>1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2</v>
          </cell>
          <cell r="D156">
            <v>1</v>
          </cell>
          <cell r="E156">
            <v>2</v>
          </cell>
          <cell r="F156">
            <v>5</v>
          </cell>
          <cell r="G156">
            <v>4</v>
          </cell>
          <cell r="H156">
            <v>2</v>
          </cell>
          <cell r="I156">
            <v>6</v>
          </cell>
          <cell r="J156">
            <v>4</v>
          </cell>
          <cell r="K156">
            <v>1</v>
          </cell>
          <cell r="L156">
            <v>4</v>
          </cell>
          <cell r="M156">
            <v>4</v>
          </cell>
          <cell r="N156">
            <v>3</v>
          </cell>
          <cell r="O156">
            <v>3</v>
          </cell>
          <cell r="P156">
            <v>25</v>
          </cell>
          <cell r="Q156">
            <v>22</v>
          </cell>
          <cell r="R156">
            <v>12</v>
          </cell>
          <cell r="S156">
            <v>5</v>
          </cell>
          <cell r="T156">
            <v>4</v>
          </cell>
          <cell r="U156">
            <v>3</v>
          </cell>
          <cell r="V156">
            <v>10</v>
          </cell>
          <cell r="W156">
            <v>5</v>
          </cell>
          <cell r="X156">
            <v>10</v>
          </cell>
          <cell r="Y156">
            <v>7</v>
          </cell>
        </row>
        <row r="159">
          <cell r="B159">
            <v>1</v>
          </cell>
          <cell r="C159">
            <v>1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1</v>
          </cell>
          <cell r="P159">
            <v>1</v>
          </cell>
          <cell r="Q159">
            <v>6</v>
          </cell>
          <cell r="R159">
            <v>1</v>
          </cell>
          <cell r="S159">
            <v>0</v>
          </cell>
          <cell r="T159">
            <v>4</v>
          </cell>
          <cell r="U159">
            <v>0</v>
          </cell>
          <cell r="V159">
            <v>4</v>
          </cell>
          <cell r="W159">
            <v>3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2</v>
          </cell>
          <cell r="D160">
            <v>0</v>
          </cell>
          <cell r="E160">
            <v>0</v>
          </cell>
          <cell r="F160">
            <v>1</v>
          </cell>
          <cell r="G160">
            <v>0</v>
          </cell>
          <cell r="H160">
            <v>0</v>
          </cell>
          <cell r="I160">
            <v>1</v>
          </cell>
          <cell r="J160">
            <v>1</v>
          </cell>
          <cell r="K160">
            <v>2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2</v>
          </cell>
          <cell r="Q160">
            <v>4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2</v>
          </cell>
          <cell r="U161">
            <v>0</v>
          </cell>
          <cell r="V161">
            <v>0</v>
          </cell>
          <cell r="W161">
            <v>2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2</v>
          </cell>
          <cell r="R163">
            <v>0</v>
          </cell>
          <cell r="S163">
            <v>0</v>
          </cell>
          <cell r="T163">
            <v>1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2</v>
          </cell>
          <cell r="Q164">
            <v>1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1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1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2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1</v>
          </cell>
          <cell r="D166">
            <v>1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1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1</v>
          </cell>
          <cell r="E169">
            <v>0</v>
          </cell>
          <cell r="F169">
            <v>1</v>
          </cell>
          <cell r="G169">
            <v>0</v>
          </cell>
          <cell r="H169">
            <v>1</v>
          </cell>
          <cell r="I169">
            <v>0</v>
          </cell>
          <cell r="J169">
            <v>1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3</v>
          </cell>
          <cell r="Q169">
            <v>0</v>
          </cell>
          <cell r="R169">
            <v>0</v>
          </cell>
          <cell r="S169">
            <v>0</v>
          </cell>
          <cell r="T169">
            <v>3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3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3</v>
          </cell>
          <cell r="L174">
            <v>1</v>
          </cell>
          <cell r="M174">
            <v>0</v>
          </cell>
          <cell r="N174">
            <v>2</v>
          </cell>
          <cell r="O174">
            <v>4</v>
          </cell>
          <cell r="P174">
            <v>6</v>
          </cell>
          <cell r="Q174">
            <v>9</v>
          </cell>
          <cell r="R174">
            <v>2</v>
          </cell>
          <cell r="S174">
            <v>5</v>
          </cell>
          <cell r="T174">
            <v>2</v>
          </cell>
          <cell r="U174">
            <v>1</v>
          </cell>
          <cell r="V174">
            <v>1</v>
          </cell>
          <cell r="W174">
            <v>2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2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1</v>
          </cell>
          <cell r="K177">
            <v>3</v>
          </cell>
          <cell r="L177">
            <v>1</v>
          </cell>
          <cell r="M177">
            <v>0</v>
          </cell>
          <cell r="N177">
            <v>2</v>
          </cell>
          <cell r="O177">
            <v>4</v>
          </cell>
          <cell r="P177">
            <v>5</v>
          </cell>
          <cell r="Q177">
            <v>8</v>
          </cell>
          <cell r="R177">
            <v>2</v>
          </cell>
          <cell r="S177">
            <v>5</v>
          </cell>
          <cell r="T177">
            <v>2</v>
          </cell>
          <cell r="U177">
            <v>1</v>
          </cell>
          <cell r="V177">
            <v>1</v>
          </cell>
          <cell r="W177">
            <v>1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1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6"/>
      <sheetData sheetId="27"/>
      <sheetData sheetId="2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1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1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5</v>
          </cell>
          <cell r="C60">
            <v>2</v>
          </cell>
          <cell r="D60">
            <v>5</v>
          </cell>
          <cell r="E60">
            <v>9</v>
          </cell>
          <cell r="F60">
            <v>1</v>
          </cell>
          <cell r="G60">
            <v>6</v>
          </cell>
          <cell r="H60">
            <v>3</v>
          </cell>
          <cell r="I60">
            <v>15</v>
          </cell>
          <cell r="J60">
            <v>2</v>
          </cell>
          <cell r="K60">
            <v>3</v>
          </cell>
          <cell r="L60">
            <v>2</v>
          </cell>
          <cell r="M60">
            <v>6</v>
          </cell>
          <cell r="N60">
            <v>6</v>
          </cell>
          <cell r="O60">
            <v>5</v>
          </cell>
          <cell r="P60">
            <v>28</v>
          </cell>
          <cell r="Q60">
            <v>23</v>
          </cell>
          <cell r="R60">
            <v>17</v>
          </cell>
          <cell r="S60">
            <v>75</v>
          </cell>
          <cell r="T60">
            <v>15</v>
          </cell>
          <cell r="U60">
            <v>36</v>
          </cell>
          <cell r="V60">
            <v>49</v>
          </cell>
          <cell r="W60">
            <v>33</v>
          </cell>
          <cell r="X60">
            <v>0</v>
          </cell>
          <cell r="Y60">
            <v>0</v>
          </cell>
        </row>
        <row r="61">
          <cell r="B61">
            <v>10</v>
          </cell>
          <cell r="C61">
            <v>8</v>
          </cell>
          <cell r="D61">
            <v>26</v>
          </cell>
          <cell r="E61">
            <v>26</v>
          </cell>
          <cell r="F61">
            <v>18</v>
          </cell>
          <cell r="G61">
            <v>16</v>
          </cell>
          <cell r="H61">
            <v>7</v>
          </cell>
          <cell r="I61">
            <v>10</v>
          </cell>
          <cell r="J61">
            <v>12</v>
          </cell>
          <cell r="K61">
            <v>9</v>
          </cell>
          <cell r="L61">
            <v>17</v>
          </cell>
          <cell r="M61">
            <v>15</v>
          </cell>
          <cell r="N61">
            <v>5</v>
          </cell>
          <cell r="O61">
            <v>7</v>
          </cell>
          <cell r="P61">
            <v>54</v>
          </cell>
          <cell r="Q61">
            <v>43</v>
          </cell>
          <cell r="R61">
            <v>6</v>
          </cell>
          <cell r="S61">
            <v>7</v>
          </cell>
          <cell r="T61">
            <v>5</v>
          </cell>
          <cell r="U61">
            <v>3</v>
          </cell>
          <cell r="V61">
            <v>17</v>
          </cell>
          <cell r="W61">
            <v>11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7</v>
          </cell>
          <cell r="C63">
            <v>3</v>
          </cell>
          <cell r="D63">
            <v>13</v>
          </cell>
          <cell r="E63">
            <v>15</v>
          </cell>
          <cell r="F63">
            <v>6</v>
          </cell>
          <cell r="G63">
            <v>8</v>
          </cell>
          <cell r="H63">
            <v>3</v>
          </cell>
          <cell r="I63">
            <v>16</v>
          </cell>
          <cell r="J63">
            <v>1</v>
          </cell>
          <cell r="K63">
            <v>4</v>
          </cell>
          <cell r="L63">
            <v>8</v>
          </cell>
          <cell r="M63">
            <v>6</v>
          </cell>
          <cell r="N63">
            <v>7</v>
          </cell>
          <cell r="O63">
            <v>12</v>
          </cell>
          <cell r="P63">
            <v>28</v>
          </cell>
          <cell r="Q63">
            <v>5</v>
          </cell>
          <cell r="R63">
            <v>13</v>
          </cell>
          <cell r="S63">
            <v>4</v>
          </cell>
          <cell r="T63">
            <v>4</v>
          </cell>
          <cell r="U63">
            <v>5</v>
          </cell>
          <cell r="V63">
            <v>15</v>
          </cell>
          <cell r="W63">
            <v>15</v>
          </cell>
          <cell r="X63">
            <v>0</v>
          </cell>
          <cell r="Y63">
            <v>0</v>
          </cell>
        </row>
        <row r="64">
          <cell r="B64">
            <v>5</v>
          </cell>
          <cell r="C64">
            <v>4</v>
          </cell>
          <cell r="D64">
            <v>14</v>
          </cell>
          <cell r="E64">
            <v>14</v>
          </cell>
          <cell r="F64">
            <v>7</v>
          </cell>
          <cell r="G64">
            <v>3</v>
          </cell>
          <cell r="H64">
            <v>5</v>
          </cell>
          <cell r="I64">
            <v>1</v>
          </cell>
          <cell r="J64">
            <v>8</v>
          </cell>
          <cell r="K64">
            <v>8</v>
          </cell>
          <cell r="L64">
            <v>3</v>
          </cell>
          <cell r="M64">
            <v>0</v>
          </cell>
          <cell r="N64">
            <v>4</v>
          </cell>
          <cell r="O64">
            <v>18</v>
          </cell>
          <cell r="P64">
            <v>31</v>
          </cell>
          <cell r="Q64">
            <v>15</v>
          </cell>
          <cell r="R64">
            <v>33</v>
          </cell>
          <cell r="S64">
            <v>49</v>
          </cell>
          <cell r="T64">
            <v>23</v>
          </cell>
          <cell r="U64">
            <v>27</v>
          </cell>
          <cell r="V64">
            <v>24</v>
          </cell>
          <cell r="W64">
            <v>23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1</v>
          </cell>
          <cell r="E75">
            <v>2</v>
          </cell>
          <cell r="F75">
            <v>1</v>
          </cell>
          <cell r="G75">
            <v>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0</v>
          </cell>
          <cell r="P75">
            <v>2</v>
          </cell>
          <cell r="Q75">
            <v>1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0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1</v>
          </cell>
          <cell r="S89">
            <v>1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2</v>
          </cell>
          <cell r="L111">
            <v>0</v>
          </cell>
          <cell r="M111">
            <v>2</v>
          </cell>
          <cell r="N111">
            <v>0</v>
          </cell>
          <cell r="O111">
            <v>1</v>
          </cell>
          <cell r="P111">
            <v>4</v>
          </cell>
          <cell r="Q111">
            <v>5</v>
          </cell>
          <cell r="R111">
            <v>1</v>
          </cell>
          <cell r="S111">
            <v>0</v>
          </cell>
          <cell r="T111">
            <v>5</v>
          </cell>
          <cell r="U111">
            <v>2</v>
          </cell>
          <cell r="V111">
            <v>2</v>
          </cell>
          <cell r="W111">
            <v>2</v>
          </cell>
          <cell r="X111">
            <v>1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1</v>
          </cell>
          <cell r="Q117">
            <v>2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1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6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>
            <v>1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3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2</v>
          </cell>
          <cell r="C127">
            <v>1</v>
          </cell>
          <cell r="D127">
            <v>0</v>
          </cell>
          <cell r="E127">
            <v>0</v>
          </cell>
          <cell r="F127">
            <v>1</v>
          </cell>
          <cell r="G127">
            <v>0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0</v>
          </cell>
          <cell r="M127">
            <v>1</v>
          </cell>
          <cell r="N127">
            <v>1</v>
          </cell>
          <cell r="O127">
            <v>0</v>
          </cell>
          <cell r="P127">
            <v>1</v>
          </cell>
          <cell r="Q127">
            <v>11</v>
          </cell>
          <cell r="R127">
            <v>0</v>
          </cell>
          <cell r="S127">
            <v>1</v>
          </cell>
          <cell r="T127">
            <v>0</v>
          </cell>
          <cell r="U127">
            <v>1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1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2</v>
          </cell>
          <cell r="F132">
            <v>2</v>
          </cell>
          <cell r="G132">
            <v>0</v>
          </cell>
          <cell r="H132">
            <v>0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2</v>
          </cell>
          <cell r="R132">
            <v>0</v>
          </cell>
          <cell r="S132">
            <v>0</v>
          </cell>
          <cell r="T132">
            <v>0</v>
          </cell>
          <cell r="U132">
            <v>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5">
          <cell r="B135">
            <v>0</v>
          </cell>
          <cell r="C135">
            <v>1</v>
          </cell>
          <cell r="D135">
            <v>0</v>
          </cell>
          <cell r="E135">
            <v>0</v>
          </cell>
          <cell r="F135">
            <v>0</v>
          </cell>
          <cell r="G135">
            <v>1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1</v>
          </cell>
          <cell r="P135">
            <v>4</v>
          </cell>
          <cell r="Q135">
            <v>3</v>
          </cell>
          <cell r="R135">
            <v>0</v>
          </cell>
          <cell r="S135">
            <v>1</v>
          </cell>
          <cell r="T135">
            <v>0</v>
          </cell>
          <cell r="U135">
            <v>0</v>
          </cell>
          <cell r="V135">
            <v>3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0</v>
          </cell>
          <cell r="C136">
            <v>1</v>
          </cell>
          <cell r="D136">
            <v>0</v>
          </cell>
          <cell r="E136">
            <v>0</v>
          </cell>
          <cell r="F136">
            <v>0</v>
          </cell>
          <cell r="G136">
            <v>1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3</v>
          </cell>
          <cell r="M136">
            <v>0</v>
          </cell>
          <cell r="N136">
            <v>0</v>
          </cell>
          <cell r="O136">
            <v>3</v>
          </cell>
          <cell r="P136">
            <v>5</v>
          </cell>
          <cell r="Q136">
            <v>2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3</v>
          </cell>
          <cell r="W136">
            <v>2</v>
          </cell>
          <cell r="X136">
            <v>0</v>
          </cell>
          <cell r="Y136">
            <v>0</v>
          </cell>
        </row>
        <row r="137">
          <cell r="B137">
            <v>0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1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6</v>
          </cell>
          <cell r="Q137">
            <v>7</v>
          </cell>
          <cell r="R137">
            <v>0</v>
          </cell>
          <cell r="S137">
            <v>1</v>
          </cell>
          <cell r="T137">
            <v>0</v>
          </cell>
          <cell r="U137">
            <v>1</v>
          </cell>
          <cell r="V137">
            <v>3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2</v>
          </cell>
          <cell r="T138">
            <v>0</v>
          </cell>
          <cell r="U138">
            <v>0</v>
          </cell>
          <cell r="V138">
            <v>3</v>
          </cell>
          <cell r="W138">
            <v>0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2</v>
          </cell>
          <cell r="R140">
            <v>0</v>
          </cell>
          <cell r="S140">
            <v>0</v>
          </cell>
          <cell r="T140">
            <v>2</v>
          </cell>
          <cell r="U140">
            <v>3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  <cell r="Q144">
            <v>0</v>
          </cell>
          <cell r="R144">
            <v>0</v>
          </cell>
          <cell r="S144">
            <v>0</v>
          </cell>
          <cell r="T144">
            <v>3</v>
          </cell>
          <cell r="U144">
            <v>7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  <cell r="Q146">
            <v>0</v>
          </cell>
          <cell r="R146">
            <v>0</v>
          </cell>
          <cell r="S146">
            <v>0</v>
          </cell>
          <cell r="T146">
            <v>1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1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2</v>
          </cell>
          <cell r="W153">
            <v>4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2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2</v>
          </cell>
          <cell r="W156">
            <v>4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1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1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</v>
          </cell>
          <cell r="O169">
            <v>0</v>
          </cell>
          <cell r="P169">
            <v>1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9"/>
      <sheetData sheetId="30"/>
      <sheetData sheetId="31"/>
      <sheetData sheetId="32">
        <row r="8"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</v>
          </cell>
          <cell r="Q60">
            <v>0</v>
          </cell>
          <cell r="R60">
            <v>0</v>
          </cell>
          <cell r="S60">
            <v>1</v>
          </cell>
          <cell r="T60">
            <v>0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1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4</v>
          </cell>
          <cell r="P73">
            <v>1</v>
          </cell>
          <cell r="Q73">
            <v>0</v>
          </cell>
          <cell r="R73">
            <v>1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1</v>
          </cell>
          <cell r="O75">
            <v>0</v>
          </cell>
          <cell r="P75">
            <v>0</v>
          </cell>
          <cell r="Q75">
            <v>2</v>
          </cell>
          <cell r="R75">
            <v>1</v>
          </cell>
          <cell r="S75">
            <v>0</v>
          </cell>
          <cell r="T75">
            <v>0</v>
          </cell>
          <cell r="U75">
            <v>1</v>
          </cell>
          <cell r="V75">
            <v>2</v>
          </cell>
          <cell r="W75">
            <v>2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1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</v>
          </cell>
          <cell r="T84">
            <v>1</v>
          </cell>
          <cell r="U84">
            <v>0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1</v>
          </cell>
          <cell r="R92">
            <v>0</v>
          </cell>
          <cell r="S92">
            <v>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1</v>
          </cell>
          <cell r="T111">
            <v>0</v>
          </cell>
          <cell r="U111">
            <v>0</v>
          </cell>
          <cell r="V111">
            <v>1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1</v>
          </cell>
          <cell r="R113">
            <v>0</v>
          </cell>
          <cell r="S113">
            <v>1</v>
          </cell>
          <cell r="T113">
            <v>0</v>
          </cell>
          <cell r="U113">
            <v>0</v>
          </cell>
          <cell r="V113">
            <v>2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1</v>
          </cell>
          <cell r="C116">
            <v>0</v>
          </cell>
          <cell r="D116">
            <v>0</v>
          </cell>
          <cell r="E116">
            <v>0</v>
          </cell>
          <cell r="F116">
            <v>1</v>
          </cell>
          <cell r="G116">
            <v>2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1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1</v>
          </cell>
          <cell r="R116">
            <v>1</v>
          </cell>
          <cell r="S116">
            <v>1</v>
          </cell>
          <cell r="T116">
            <v>1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2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1</v>
          </cell>
          <cell r="J117">
            <v>2</v>
          </cell>
          <cell r="K117">
            <v>1</v>
          </cell>
          <cell r="L117">
            <v>1</v>
          </cell>
          <cell r="M117">
            <v>1</v>
          </cell>
          <cell r="N117">
            <v>0</v>
          </cell>
          <cell r="O117">
            <v>3</v>
          </cell>
          <cell r="P117">
            <v>3</v>
          </cell>
          <cell r="Q117">
            <v>2</v>
          </cell>
          <cell r="R117">
            <v>0</v>
          </cell>
          <cell r="S117">
            <v>4</v>
          </cell>
          <cell r="T117">
            <v>2</v>
          </cell>
          <cell r="U117">
            <v>1</v>
          </cell>
          <cell r="V117">
            <v>1</v>
          </cell>
          <cell r="W117">
            <v>0</v>
          </cell>
          <cell r="X117">
            <v>2</v>
          </cell>
          <cell r="Y117">
            <v>0</v>
          </cell>
        </row>
        <row r="118">
          <cell r="B118">
            <v>0</v>
          </cell>
          <cell r="C118">
            <v>1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</v>
          </cell>
          <cell r="P118">
            <v>5</v>
          </cell>
          <cell r="Q118">
            <v>0</v>
          </cell>
          <cell r="R118">
            <v>1</v>
          </cell>
          <cell r="S118">
            <v>2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</row>
        <row r="120">
          <cell r="B120">
            <v>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1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</v>
          </cell>
          <cell r="V123">
            <v>0</v>
          </cell>
          <cell r="W123">
            <v>1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1</v>
          </cell>
          <cell r="D127">
            <v>0</v>
          </cell>
          <cell r="E127">
            <v>0</v>
          </cell>
          <cell r="F127">
            <v>2</v>
          </cell>
          <cell r="G127">
            <v>3</v>
          </cell>
          <cell r="H127">
            <v>1</v>
          </cell>
          <cell r="I127">
            <v>1</v>
          </cell>
          <cell r="J127">
            <v>1</v>
          </cell>
          <cell r="K127">
            <v>0</v>
          </cell>
          <cell r="L127">
            <v>0</v>
          </cell>
          <cell r="M127">
            <v>2</v>
          </cell>
          <cell r="N127">
            <v>0</v>
          </cell>
          <cell r="O127">
            <v>3</v>
          </cell>
          <cell r="P127">
            <v>8</v>
          </cell>
          <cell r="Q127">
            <v>5</v>
          </cell>
          <cell r="R127">
            <v>0</v>
          </cell>
          <cell r="S127">
            <v>0</v>
          </cell>
          <cell r="T127">
            <v>2</v>
          </cell>
          <cell r="U127">
            <v>0</v>
          </cell>
          <cell r="V127">
            <v>0</v>
          </cell>
          <cell r="W127">
            <v>3</v>
          </cell>
          <cell r="X127">
            <v>6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1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0</v>
          </cell>
          <cell r="S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5">
          <cell r="B135">
            <v>2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1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2</v>
          </cell>
          <cell r="W135">
            <v>1</v>
          </cell>
          <cell r="X135">
            <v>2</v>
          </cell>
          <cell r="Y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1</v>
          </cell>
          <cell r="F136">
            <v>2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0</v>
          </cell>
          <cell r="L136">
            <v>1</v>
          </cell>
          <cell r="M136">
            <v>0</v>
          </cell>
          <cell r="N136">
            <v>0</v>
          </cell>
          <cell r="O136">
            <v>0</v>
          </cell>
          <cell r="P136">
            <v>3</v>
          </cell>
          <cell r="Q136">
            <v>4</v>
          </cell>
          <cell r="R136">
            <v>0</v>
          </cell>
          <cell r="S136">
            <v>0</v>
          </cell>
          <cell r="T136">
            <v>3</v>
          </cell>
          <cell r="U136">
            <v>2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2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3</v>
          </cell>
          <cell r="Q137">
            <v>5</v>
          </cell>
          <cell r="R137">
            <v>0</v>
          </cell>
          <cell r="S137">
            <v>2</v>
          </cell>
          <cell r="T137">
            <v>1</v>
          </cell>
          <cell r="U137">
            <v>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1</v>
          </cell>
          <cell r="D138">
            <v>0</v>
          </cell>
          <cell r="E138">
            <v>0</v>
          </cell>
          <cell r="F138">
            <v>1</v>
          </cell>
          <cell r="G138">
            <v>0</v>
          </cell>
          <cell r="H138">
            <v>1</v>
          </cell>
          <cell r="I138">
            <v>3</v>
          </cell>
          <cell r="J138">
            <v>2</v>
          </cell>
          <cell r="K138">
            <v>2</v>
          </cell>
          <cell r="L138">
            <v>3</v>
          </cell>
          <cell r="M138">
            <v>5</v>
          </cell>
          <cell r="N138">
            <v>0</v>
          </cell>
          <cell r="O138">
            <v>0</v>
          </cell>
          <cell r="P138">
            <v>3</v>
          </cell>
          <cell r="Q138">
            <v>6</v>
          </cell>
          <cell r="R138">
            <v>0</v>
          </cell>
          <cell r="S138">
            <v>1</v>
          </cell>
          <cell r="T138">
            <v>1</v>
          </cell>
          <cell r="U138">
            <v>1</v>
          </cell>
          <cell r="V138">
            <v>0</v>
          </cell>
          <cell r="W138">
            <v>0</v>
          </cell>
          <cell r="X138">
            <v>1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3</v>
          </cell>
          <cell r="M140">
            <v>0</v>
          </cell>
          <cell r="N140">
            <v>2</v>
          </cell>
          <cell r="O140">
            <v>1</v>
          </cell>
          <cell r="P140">
            <v>5</v>
          </cell>
          <cell r="Q140">
            <v>5</v>
          </cell>
          <cell r="R140">
            <v>4</v>
          </cell>
          <cell r="S140">
            <v>3</v>
          </cell>
          <cell r="T140">
            <v>1</v>
          </cell>
          <cell r="U140">
            <v>1</v>
          </cell>
          <cell r="V140">
            <v>2</v>
          </cell>
          <cell r="W140">
            <v>0</v>
          </cell>
          <cell r="X140">
            <v>5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</v>
          </cell>
          <cell r="M146">
            <v>0</v>
          </cell>
          <cell r="N146">
            <v>0</v>
          </cell>
          <cell r="O146">
            <v>0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1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2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</v>
          </cell>
          <cell r="M177">
            <v>0</v>
          </cell>
          <cell r="N177">
            <v>1</v>
          </cell>
          <cell r="O177">
            <v>0</v>
          </cell>
          <cell r="P177">
            <v>2</v>
          </cell>
          <cell r="Q177">
            <v>2</v>
          </cell>
          <cell r="R177">
            <v>1</v>
          </cell>
          <cell r="S177">
            <v>2</v>
          </cell>
          <cell r="T177">
            <v>0</v>
          </cell>
          <cell r="U177">
            <v>1</v>
          </cell>
          <cell r="V177">
            <v>2</v>
          </cell>
          <cell r="W177">
            <v>3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1</v>
          </cell>
          <cell r="S178">
            <v>0</v>
          </cell>
          <cell r="T178">
            <v>2</v>
          </cell>
          <cell r="U178">
            <v>0</v>
          </cell>
          <cell r="V178">
            <v>2</v>
          </cell>
          <cell r="W178">
            <v>0</v>
          </cell>
          <cell r="X178">
            <v>1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33"/>
      <sheetData sheetId="34"/>
      <sheetData sheetId="35"/>
      <sheetData sheetId="36"/>
      <sheetData sheetId="3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0</v>
          </cell>
          <cell r="R13">
            <v>1</v>
          </cell>
          <cell r="S13">
            <v>3</v>
          </cell>
          <cell r="T13">
            <v>2</v>
          </cell>
          <cell r="U13">
            <v>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0</v>
          </cell>
          <cell r="P17">
            <v>1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</v>
          </cell>
          <cell r="S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1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2</v>
          </cell>
          <cell r="U30">
            <v>0</v>
          </cell>
          <cell r="V30">
            <v>2</v>
          </cell>
          <cell r="W30">
            <v>0</v>
          </cell>
          <cell r="X30">
            <v>0</v>
          </cell>
          <cell r="Y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</v>
          </cell>
          <cell r="Q34">
            <v>0</v>
          </cell>
          <cell r="R34">
            <v>1</v>
          </cell>
          <cell r="S34">
            <v>0</v>
          </cell>
          <cell r="T34">
            <v>8</v>
          </cell>
          <cell r="U34">
            <v>3</v>
          </cell>
          <cell r="V34">
            <v>5</v>
          </cell>
          <cell r="W34">
            <v>1</v>
          </cell>
          <cell r="X34">
            <v>4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3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2</v>
          </cell>
          <cell r="V35">
            <v>0</v>
          </cell>
          <cell r="W35">
            <v>1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>
            <v>0</v>
          </cell>
          <cell r="S39">
            <v>0</v>
          </cell>
          <cell r="T39">
            <v>0</v>
          </cell>
          <cell r="U39">
            <v>1</v>
          </cell>
          <cell r="V39">
            <v>1</v>
          </cell>
          <cell r="W39">
            <v>1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2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1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3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7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</v>
          </cell>
          <cell r="W67">
            <v>2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</v>
          </cell>
          <cell r="Q68">
            <v>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</v>
          </cell>
          <cell r="W68">
            <v>2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1</v>
          </cell>
          <cell r="G70">
            <v>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11</v>
          </cell>
          <cell r="Q70">
            <v>4</v>
          </cell>
          <cell r="R70">
            <v>3</v>
          </cell>
          <cell r="S70">
            <v>0</v>
          </cell>
          <cell r="T70">
            <v>1</v>
          </cell>
          <cell r="U70">
            <v>2</v>
          </cell>
          <cell r="V70">
            <v>3</v>
          </cell>
          <cell r="W70">
            <v>1</v>
          </cell>
          <cell r="X70">
            <v>0</v>
          </cell>
          <cell r="Y70">
            <v>1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1</v>
          </cell>
          <cell r="P72">
            <v>0</v>
          </cell>
          <cell r="Q72">
            <v>9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2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1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3</v>
          </cell>
          <cell r="K75">
            <v>0</v>
          </cell>
          <cell r="L75">
            <v>0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13</v>
          </cell>
          <cell r="R75">
            <v>1</v>
          </cell>
          <cell r="S75">
            <v>0</v>
          </cell>
          <cell r="T75">
            <v>1</v>
          </cell>
          <cell r="U75">
            <v>1</v>
          </cell>
          <cell r="V75">
            <v>2</v>
          </cell>
          <cell r="W75">
            <v>3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3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3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1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1</v>
          </cell>
          <cell r="Q84">
            <v>1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1</v>
          </cell>
          <cell r="S87">
            <v>0</v>
          </cell>
          <cell r="T87">
            <v>1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4</v>
          </cell>
          <cell r="Q89">
            <v>14</v>
          </cell>
          <cell r="R89">
            <v>2</v>
          </cell>
          <cell r="S89">
            <v>1</v>
          </cell>
          <cell r="T89">
            <v>3</v>
          </cell>
          <cell r="U89">
            <v>1</v>
          </cell>
          <cell r="V89">
            <v>2</v>
          </cell>
          <cell r="W89">
            <v>2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3</v>
          </cell>
          <cell r="S92">
            <v>1</v>
          </cell>
          <cell r="T92">
            <v>1</v>
          </cell>
          <cell r="U92">
            <v>0</v>
          </cell>
          <cell r="V92">
            <v>1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0</v>
          </cell>
          <cell r="R97">
            <v>0</v>
          </cell>
          <cell r="S97">
            <v>0</v>
          </cell>
          <cell r="T97">
            <v>1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0</v>
          </cell>
          <cell r="R100">
            <v>0</v>
          </cell>
          <cell r="S100">
            <v>0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3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3</v>
          </cell>
          <cell r="P103">
            <v>10</v>
          </cell>
          <cell r="Q103">
            <v>11</v>
          </cell>
          <cell r="R103">
            <v>1</v>
          </cell>
          <cell r="S103">
            <v>0</v>
          </cell>
          <cell r="T103">
            <v>5</v>
          </cell>
          <cell r="U103">
            <v>2</v>
          </cell>
          <cell r="V103">
            <v>3</v>
          </cell>
          <cell r="W103">
            <v>2</v>
          </cell>
          <cell r="X103">
            <v>1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1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1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1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1</v>
          </cell>
          <cell r="T108">
            <v>4</v>
          </cell>
          <cell r="U108">
            <v>0</v>
          </cell>
          <cell r="V108">
            <v>2</v>
          </cell>
          <cell r="W108">
            <v>0</v>
          </cell>
          <cell r="X108">
            <v>1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1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4</v>
          </cell>
          <cell r="Q111">
            <v>3</v>
          </cell>
          <cell r="R111">
            <v>6</v>
          </cell>
          <cell r="S111">
            <v>11</v>
          </cell>
          <cell r="T111">
            <v>5</v>
          </cell>
          <cell r="U111">
            <v>2</v>
          </cell>
          <cell r="V111">
            <v>1</v>
          </cell>
          <cell r="W111">
            <v>2</v>
          </cell>
          <cell r="X111">
            <v>1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  <cell r="Q113">
            <v>0</v>
          </cell>
          <cell r="R113">
            <v>1</v>
          </cell>
          <cell r="S113">
            <v>0</v>
          </cell>
          <cell r="T113">
            <v>0</v>
          </cell>
          <cell r="U113">
            <v>0</v>
          </cell>
          <cell r="V113">
            <v>2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1</v>
          </cell>
          <cell r="O116">
            <v>0</v>
          </cell>
          <cell r="P116">
            <v>8</v>
          </cell>
          <cell r="Q116">
            <v>2</v>
          </cell>
          <cell r="R116">
            <v>1</v>
          </cell>
          <cell r="S116">
            <v>0</v>
          </cell>
          <cell r="T116">
            <v>0</v>
          </cell>
          <cell r="U116">
            <v>0</v>
          </cell>
          <cell r="V116">
            <v>8</v>
          </cell>
          <cell r="W116">
            <v>0</v>
          </cell>
          <cell r="X116">
            <v>1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</v>
          </cell>
          <cell r="P117">
            <v>3</v>
          </cell>
          <cell r="Q117">
            <v>0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2</v>
          </cell>
          <cell r="W117">
            <v>1</v>
          </cell>
          <cell r="X117">
            <v>2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3</v>
          </cell>
          <cell r="Q118">
            <v>3</v>
          </cell>
          <cell r="R118">
            <v>6</v>
          </cell>
          <cell r="S118">
            <v>0</v>
          </cell>
          <cell r="T118">
            <v>1</v>
          </cell>
          <cell r="U118">
            <v>0</v>
          </cell>
          <cell r="V118">
            <v>2</v>
          </cell>
          <cell r="W118">
            <v>0</v>
          </cell>
          <cell r="X118">
            <v>2</v>
          </cell>
          <cell r="Y118">
            <v>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1</v>
          </cell>
          <cell r="T119">
            <v>1</v>
          </cell>
          <cell r="U119">
            <v>0</v>
          </cell>
          <cell r="V119">
            <v>1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</v>
          </cell>
          <cell r="Q122">
            <v>0</v>
          </cell>
          <cell r="R122">
            <v>0</v>
          </cell>
          <cell r="S122">
            <v>0</v>
          </cell>
          <cell r="T122">
            <v>2</v>
          </cell>
          <cell r="U122">
            <v>0</v>
          </cell>
          <cell r="V122">
            <v>0</v>
          </cell>
          <cell r="W122">
            <v>1</v>
          </cell>
          <cell r="X122">
            <v>1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2</v>
          </cell>
          <cell r="S123">
            <v>1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2</v>
          </cell>
          <cell r="Q127">
            <v>5</v>
          </cell>
          <cell r="R127">
            <v>0</v>
          </cell>
          <cell r="S127">
            <v>1</v>
          </cell>
          <cell r="T127">
            <v>2</v>
          </cell>
          <cell r="U127">
            <v>1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2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6</v>
          </cell>
          <cell r="P128">
            <v>0</v>
          </cell>
          <cell r="Q128">
            <v>1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</v>
          </cell>
          <cell r="Q130">
            <v>1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3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0</v>
          </cell>
          <cell r="W132">
            <v>2</v>
          </cell>
          <cell r="X132">
            <v>1</v>
          </cell>
          <cell r="Y132">
            <v>1</v>
          </cell>
        </row>
        <row r="135">
          <cell r="B135">
            <v>7</v>
          </cell>
          <cell r="C135">
            <v>3</v>
          </cell>
          <cell r="D135">
            <v>0</v>
          </cell>
          <cell r="E135">
            <v>0</v>
          </cell>
          <cell r="F135">
            <v>0</v>
          </cell>
          <cell r="G135">
            <v>1</v>
          </cell>
          <cell r="H135">
            <v>1</v>
          </cell>
          <cell r="I135">
            <v>1</v>
          </cell>
          <cell r="J135">
            <v>1</v>
          </cell>
          <cell r="K135">
            <v>2</v>
          </cell>
          <cell r="L135">
            <v>1</v>
          </cell>
          <cell r="M135">
            <v>1</v>
          </cell>
          <cell r="N135">
            <v>2</v>
          </cell>
          <cell r="O135">
            <v>2</v>
          </cell>
          <cell r="P135">
            <v>5</v>
          </cell>
          <cell r="Q135">
            <v>7</v>
          </cell>
          <cell r="R135">
            <v>2</v>
          </cell>
          <cell r="S135">
            <v>1</v>
          </cell>
          <cell r="T135">
            <v>0</v>
          </cell>
          <cell r="U135">
            <v>1</v>
          </cell>
          <cell r="V135">
            <v>5</v>
          </cell>
          <cell r="W135">
            <v>0</v>
          </cell>
          <cell r="X135">
            <v>6</v>
          </cell>
          <cell r="Y135">
            <v>6</v>
          </cell>
        </row>
        <row r="136">
          <cell r="B136">
            <v>3</v>
          </cell>
          <cell r="C136">
            <v>2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1</v>
          </cell>
          <cell r="J136">
            <v>1</v>
          </cell>
          <cell r="K136">
            <v>1</v>
          </cell>
          <cell r="L136">
            <v>0</v>
          </cell>
          <cell r="M136">
            <v>0</v>
          </cell>
          <cell r="N136">
            <v>3</v>
          </cell>
          <cell r="O136">
            <v>1</v>
          </cell>
          <cell r="P136">
            <v>3</v>
          </cell>
          <cell r="Q136">
            <v>5</v>
          </cell>
          <cell r="R136">
            <v>1</v>
          </cell>
          <cell r="S136">
            <v>2</v>
          </cell>
          <cell r="T136">
            <v>0</v>
          </cell>
          <cell r="U136">
            <v>1</v>
          </cell>
          <cell r="V136">
            <v>3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1</v>
          </cell>
          <cell r="C137">
            <v>3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2</v>
          </cell>
          <cell r="J137">
            <v>1</v>
          </cell>
          <cell r="K137">
            <v>0</v>
          </cell>
          <cell r="L137">
            <v>1</v>
          </cell>
          <cell r="M137">
            <v>1</v>
          </cell>
          <cell r="N137">
            <v>2</v>
          </cell>
          <cell r="O137">
            <v>2</v>
          </cell>
          <cell r="P137">
            <v>6</v>
          </cell>
          <cell r="Q137">
            <v>5</v>
          </cell>
          <cell r="R137">
            <v>4</v>
          </cell>
          <cell r="S137">
            <v>2</v>
          </cell>
          <cell r="T137">
            <v>0</v>
          </cell>
          <cell r="U137">
            <v>2</v>
          </cell>
          <cell r="V137">
            <v>2</v>
          </cell>
          <cell r="W137">
            <v>0</v>
          </cell>
          <cell r="X137">
            <v>1</v>
          </cell>
          <cell r="Y137">
            <v>0</v>
          </cell>
        </row>
        <row r="138">
          <cell r="B138">
            <v>1</v>
          </cell>
          <cell r="C138">
            <v>1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1</v>
          </cell>
          <cell r="K138">
            <v>1</v>
          </cell>
          <cell r="L138">
            <v>1</v>
          </cell>
          <cell r="M138">
            <v>2</v>
          </cell>
          <cell r="N138">
            <v>0</v>
          </cell>
          <cell r="O138">
            <v>0</v>
          </cell>
          <cell r="P138">
            <v>2</v>
          </cell>
          <cell r="Q138">
            <v>1</v>
          </cell>
          <cell r="R138">
            <v>7</v>
          </cell>
          <cell r="S138">
            <v>2</v>
          </cell>
          <cell r="T138">
            <v>1</v>
          </cell>
          <cell r="U138">
            <v>1</v>
          </cell>
          <cell r="V138">
            <v>2</v>
          </cell>
          <cell r="W138">
            <v>1</v>
          </cell>
          <cell r="X138">
            <v>20</v>
          </cell>
          <cell r="Y138">
            <v>4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1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6</v>
          </cell>
          <cell r="O140">
            <v>15</v>
          </cell>
          <cell r="P140">
            <v>19</v>
          </cell>
          <cell r="Q140">
            <v>26</v>
          </cell>
          <cell r="R140">
            <v>12</v>
          </cell>
          <cell r="S140">
            <v>4</v>
          </cell>
          <cell r="T140">
            <v>9</v>
          </cell>
          <cell r="U140">
            <v>3</v>
          </cell>
          <cell r="V140">
            <v>7</v>
          </cell>
          <cell r="W140">
            <v>4</v>
          </cell>
          <cell r="X140">
            <v>7</v>
          </cell>
          <cell r="Y140">
            <v>3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6</v>
          </cell>
          <cell r="O141">
            <v>1</v>
          </cell>
          <cell r="P141">
            <v>11</v>
          </cell>
          <cell r="Q141">
            <v>17</v>
          </cell>
          <cell r="R141">
            <v>3</v>
          </cell>
          <cell r="S141">
            <v>6</v>
          </cell>
          <cell r="T141">
            <v>3</v>
          </cell>
          <cell r="U141">
            <v>2</v>
          </cell>
          <cell r="V141">
            <v>5</v>
          </cell>
          <cell r="W141">
            <v>2</v>
          </cell>
          <cell r="X141">
            <v>2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0</v>
          </cell>
          <cell r="P142">
            <v>3</v>
          </cell>
          <cell r="Q142">
            <v>14</v>
          </cell>
          <cell r="R142">
            <v>2</v>
          </cell>
          <cell r="S142">
            <v>0</v>
          </cell>
          <cell r="T142">
            <v>3</v>
          </cell>
          <cell r="U142">
            <v>0</v>
          </cell>
          <cell r="V142">
            <v>5</v>
          </cell>
          <cell r="W142">
            <v>1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0</v>
          </cell>
          <cell r="O143">
            <v>0</v>
          </cell>
          <cell r="P143">
            <v>6</v>
          </cell>
          <cell r="Q143">
            <v>5</v>
          </cell>
          <cell r="R143">
            <v>1</v>
          </cell>
          <cell r="S143">
            <v>0</v>
          </cell>
          <cell r="T143">
            <v>3</v>
          </cell>
          <cell r="U143">
            <v>0</v>
          </cell>
          <cell r="V143">
            <v>4</v>
          </cell>
          <cell r="W143">
            <v>4</v>
          </cell>
          <cell r="X143">
            <v>1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1</v>
          </cell>
          <cell r="E144">
            <v>0</v>
          </cell>
          <cell r="F144">
            <v>1</v>
          </cell>
          <cell r="G144">
            <v>0</v>
          </cell>
          <cell r="H144">
            <v>0</v>
          </cell>
          <cell r="I144">
            <v>1</v>
          </cell>
          <cell r="J144">
            <v>1</v>
          </cell>
          <cell r="K144">
            <v>0</v>
          </cell>
          <cell r="L144">
            <v>0</v>
          </cell>
          <cell r="M144">
            <v>0</v>
          </cell>
          <cell r="N144">
            <v>7</v>
          </cell>
          <cell r="O144">
            <v>8</v>
          </cell>
          <cell r="P144">
            <v>17</v>
          </cell>
          <cell r="Q144">
            <v>21</v>
          </cell>
          <cell r="R144">
            <v>7</v>
          </cell>
          <cell r="S144">
            <v>2</v>
          </cell>
          <cell r="T144">
            <v>3</v>
          </cell>
          <cell r="U144">
            <v>3</v>
          </cell>
          <cell r="V144">
            <v>5</v>
          </cell>
          <cell r="W144">
            <v>1</v>
          </cell>
          <cell r="X144">
            <v>3</v>
          </cell>
          <cell r="Y144">
            <v>1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1</v>
          </cell>
          <cell r="O146">
            <v>2</v>
          </cell>
          <cell r="P146">
            <v>2</v>
          </cell>
          <cell r="Q146">
            <v>2</v>
          </cell>
          <cell r="R146">
            <v>6</v>
          </cell>
          <cell r="S146">
            <v>3</v>
          </cell>
          <cell r="T146">
            <v>1</v>
          </cell>
          <cell r="U146">
            <v>1</v>
          </cell>
          <cell r="V146">
            <v>8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1</v>
          </cell>
          <cell r="M147">
            <v>0</v>
          </cell>
          <cell r="N147">
            <v>0</v>
          </cell>
          <cell r="O147">
            <v>0</v>
          </cell>
          <cell r="P147">
            <v>1</v>
          </cell>
          <cell r="Q147">
            <v>1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1</v>
          </cell>
          <cell r="S148">
            <v>0</v>
          </cell>
          <cell r="T148">
            <v>1</v>
          </cell>
          <cell r="U148">
            <v>0</v>
          </cell>
          <cell r="V148">
            <v>1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2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1</v>
          </cell>
          <cell r="U150">
            <v>0</v>
          </cell>
          <cell r="V150">
            <v>2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2</v>
          </cell>
          <cell r="T153">
            <v>0</v>
          </cell>
          <cell r="U153">
            <v>1</v>
          </cell>
          <cell r="V153">
            <v>0</v>
          </cell>
          <cell r="W153">
            <v>2</v>
          </cell>
          <cell r="X153">
            <v>4</v>
          </cell>
          <cell r="Y153">
            <v>2</v>
          </cell>
        </row>
        <row r="154">
          <cell r="B154">
            <v>0</v>
          </cell>
          <cell r="C154">
            <v>0</v>
          </cell>
          <cell r="D154">
            <v>1</v>
          </cell>
          <cell r="E154">
            <v>1</v>
          </cell>
          <cell r="F154">
            <v>0</v>
          </cell>
          <cell r="G154">
            <v>0</v>
          </cell>
          <cell r="H154">
            <v>2</v>
          </cell>
          <cell r="I154">
            <v>0</v>
          </cell>
          <cell r="J154">
            <v>0</v>
          </cell>
          <cell r="K154">
            <v>0</v>
          </cell>
          <cell r="L154">
            <v>1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1</v>
          </cell>
          <cell r="R154">
            <v>0</v>
          </cell>
          <cell r="S154">
            <v>0</v>
          </cell>
          <cell r="T154">
            <v>2</v>
          </cell>
          <cell r="U154">
            <v>2</v>
          </cell>
          <cell r="V154">
            <v>0</v>
          </cell>
          <cell r="W154">
            <v>0</v>
          </cell>
          <cell r="X154">
            <v>1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1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1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1</v>
          </cell>
          <cell r="Q156">
            <v>1</v>
          </cell>
          <cell r="R156">
            <v>2</v>
          </cell>
          <cell r="S156">
            <v>1</v>
          </cell>
          <cell r="T156">
            <v>0</v>
          </cell>
          <cell r="U156">
            <v>0</v>
          </cell>
          <cell r="V156">
            <v>0</v>
          </cell>
          <cell r="W156">
            <v>1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7</v>
          </cell>
          <cell r="Q159">
            <v>0</v>
          </cell>
          <cell r="R159">
            <v>1</v>
          </cell>
          <cell r="S159">
            <v>1</v>
          </cell>
          <cell r="T159">
            <v>0</v>
          </cell>
          <cell r="U159">
            <v>0</v>
          </cell>
          <cell r="V159">
            <v>0</v>
          </cell>
          <cell r="W159">
            <v>3</v>
          </cell>
          <cell r="X159">
            <v>4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</v>
          </cell>
          <cell r="N160">
            <v>0</v>
          </cell>
          <cell r="O160">
            <v>0</v>
          </cell>
          <cell r="P160">
            <v>2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4</v>
          </cell>
          <cell r="W160">
            <v>0</v>
          </cell>
          <cell r="X160">
            <v>0</v>
          </cell>
          <cell r="Y160">
            <v>1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1</v>
          </cell>
          <cell r="R161">
            <v>0</v>
          </cell>
          <cell r="S161">
            <v>3</v>
          </cell>
          <cell r="T161">
            <v>2</v>
          </cell>
          <cell r="U161">
            <v>1</v>
          </cell>
          <cell r="V161">
            <v>1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</v>
          </cell>
          <cell r="R163">
            <v>0</v>
          </cell>
          <cell r="S163">
            <v>3</v>
          </cell>
          <cell r="T163">
            <v>0</v>
          </cell>
          <cell r="U163">
            <v>1</v>
          </cell>
          <cell r="V163">
            <v>2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1</v>
          </cell>
          <cell r="S164">
            <v>0</v>
          </cell>
          <cell r="T164">
            <v>3</v>
          </cell>
          <cell r="U164">
            <v>1</v>
          </cell>
          <cell r="V164">
            <v>4</v>
          </cell>
          <cell r="W164">
            <v>0</v>
          </cell>
          <cell r="X164">
            <v>0</v>
          </cell>
          <cell r="Y164">
            <v>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1</v>
          </cell>
          <cell r="Q169">
            <v>0</v>
          </cell>
          <cell r="R169">
            <v>1</v>
          </cell>
          <cell r="S169">
            <v>0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2</v>
          </cell>
          <cell r="Q174">
            <v>2</v>
          </cell>
          <cell r="R174">
            <v>7</v>
          </cell>
          <cell r="S174">
            <v>0</v>
          </cell>
          <cell r="T174">
            <v>2</v>
          </cell>
          <cell r="U174">
            <v>1</v>
          </cell>
          <cell r="V174">
            <v>1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</v>
          </cell>
          <cell r="Y175">
            <v>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1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1</v>
          </cell>
          <cell r="N177">
            <v>1</v>
          </cell>
          <cell r="O177">
            <v>0</v>
          </cell>
          <cell r="P177">
            <v>6</v>
          </cell>
          <cell r="Q177">
            <v>11</v>
          </cell>
          <cell r="R177">
            <v>9</v>
          </cell>
          <cell r="S177">
            <v>11</v>
          </cell>
          <cell r="T177">
            <v>10</v>
          </cell>
          <cell r="U177">
            <v>1</v>
          </cell>
          <cell r="V177">
            <v>3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3</v>
          </cell>
          <cell r="Q178">
            <v>7</v>
          </cell>
          <cell r="R178">
            <v>8</v>
          </cell>
          <cell r="S178">
            <v>9</v>
          </cell>
          <cell r="T178">
            <v>3</v>
          </cell>
          <cell r="U178">
            <v>2</v>
          </cell>
          <cell r="V178">
            <v>2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1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38"/>
      <sheetData sheetId="39"/>
      <sheetData sheetId="40"/>
      <sheetData sheetId="41"/>
      <sheetData sheetId="42">
        <row r="8">
          <cell r="B8">
            <v>2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0</v>
          </cell>
          <cell r="R17">
            <v>0</v>
          </cell>
          <cell r="S17">
            <v>2</v>
          </cell>
          <cell r="T17">
            <v>0</v>
          </cell>
          <cell r="U17">
            <v>0</v>
          </cell>
          <cell r="V17">
            <v>1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</v>
          </cell>
          <cell r="U23">
            <v>0</v>
          </cell>
          <cell r="V23">
            <v>0</v>
          </cell>
          <cell r="W23">
            <v>1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</v>
          </cell>
          <cell r="Q34">
            <v>1</v>
          </cell>
          <cell r="R34">
            <v>2</v>
          </cell>
          <cell r="S34">
            <v>3</v>
          </cell>
          <cell r="T34">
            <v>3</v>
          </cell>
          <cell r="U34">
            <v>0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1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1</v>
          </cell>
          <cell r="V39">
            <v>0</v>
          </cell>
          <cell r="W39">
            <v>1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1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</v>
          </cell>
          <cell r="Q53">
            <v>1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0</v>
          </cell>
          <cell r="V54">
            <v>0</v>
          </cell>
          <cell r="W54">
            <v>1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</v>
          </cell>
          <cell r="Q68">
            <v>0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1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2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1</v>
          </cell>
          <cell r="D75">
            <v>1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3</v>
          </cell>
          <cell r="Q75">
            <v>1</v>
          </cell>
          <cell r="R75">
            <v>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</v>
          </cell>
          <cell r="Q77">
            <v>0</v>
          </cell>
          <cell r="R77">
            <v>0</v>
          </cell>
          <cell r="S77">
            <v>0</v>
          </cell>
          <cell r="T77">
            <v>1</v>
          </cell>
          <cell r="U77">
            <v>0</v>
          </cell>
          <cell r="V77">
            <v>0</v>
          </cell>
          <cell r="W77">
            <v>2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3</v>
          </cell>
          <cell r="R89">
            <v>1</v>
          </cell>
          <cell r="S89">
            <v>1</v>
          </cell>
          <cell r="T89">
            <v>0</v>
          </cell>
          <cell r="U89">
            <v>2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</v>
          </cell>
          <cell r="R90">
            <v>0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2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0</v>
          </cell>
          <cell r="S101">
            <v>2</v>
          </cell>
          <cell r="T101">
            <v>2</v>
          </cell>
          <cell r="U101">
            <v>0</v>
          </cell>
          <cell r="V101">
            <v>1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3</v>
          </cell>
          <cell r="T111">
            <v>0</v>
          </cell>
          <cell r="U111">
            <v>1</v>
          </cell>
          <cell r="V111">
            <v>3</v>
          </cell>
          <cell r="W111">
            <v>3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2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1</v>
          </cell>
          <cell r="K116">
            <v>0</v>
          </cell>
          <cell r="L116">
            <v>0</v>
          </cell>
          <cell r="M116">
            <v>0</v>
          </cell>
          <cell r="N116">
            <v>1</v>
          </cell>
          <cell r="O116">
            <v>2</v>
          </cell>
          <cell r="P116">
            <v>4</v>
          </cell>
          <cell r="Q116">
            <v>0</v>
          </cell>
          <cell r="R116">
            <v>0</v>
          </cell>
          <cell r="S116">
            <v>2</v>
          </cell>
          <cell r="T116">
            <v>0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1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</v>
          </cell>
          <cell r="K117">
            <v>0</v>
          </cell>
          <cell r="L117">
            <v>0</v>
          </cell>
          <cell r="M117">
            <v>0</v>
          </cell>
          <cell r="N117">
            <v>2</v>
          </cell>
          <cell r="O117">
            <v>1</v>
          </cell>
          <cell r="P117">
            <v>7</v>
          </cell>
          <cell r="Q117">
            <v>0</v>
          </cell>
          <cell r="R117">
            <v>1</v>
          </cell>
          <cell r="S117">
            <v>2</v>
          </cell>
          <cell r="T117">
            <v>0</v>
          </cell>
          <cell r="U117">
            <v>0</v>
          </cell>
          <cell r="V117">
            <v>0</v>
          </cell>
          <cell r="W117">
            <v>2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1</v>
          </cell>
          <cell r="R118">
            <v>0</v>
          </cell>
          <cell r="S118">
            <v>1</v>
          </cell>
          <cell r="T118">
            <v>1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</v>
          </cell>
          <cell r="N119">
            <v>0</v>
          </cell>
          <cell r="O119">
            <v>0</v>
          </cell>
          <cell r="P119">
            <v>2</v>
          </cell>
          <cell r="Q119">
            <v>0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1</v>
          </cell>
          <cell r="S120">
            <v>0</v>
          </cell>
          <cell r="T120">
            <v>1</v>
          </cell>
          <cell r="U120">
            <v>0</v>
          </cell>
          <cell r="V120">
            <v>1</v>
          </cell>
          <cell r="W120">
            <v>1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1</v>
          </cell>
          <cell r="O124">
            <v>0</v>
          </cell>
          <cell r="P124">
            <v>0</v>
          </cell>
          <cell r="Q124">
            <v>1</v>
          </cell>
          <cell r="R124">
            <v>0</v>
          </cell>
          <cell r="S124">
            <v>11</v>
          </cell>
          <cell r="T124">
            <v>11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2</v>
          </cell>
          <cell r="V127">
            <v>1</v>
          </cell>
          <cell r="W127">
            <v>2</v>
          </cell>
          <cell r="X127">
            <v>0</v>
          </cell>
          <cell r="Y127">
            <v>2</v>
          </cell>
        </row>
        <row r="128">
          <cell r="B128">
            <v>0</v>
          </cell>
          <cell r="C128">
            <v>1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</v>
          </cell>
          <cell r="M128">
            <v>0</v>
          </cell>
          <cell r="N128">
            <v>1</v>
          </cell>
          <cell r="O128">
            <v>2</v>
          </cell>
          <cell r="P128">
            <v>2</v>
          </cell>
          <cell r="Q128">
            <v>0</v>
          </cell>
          <cell r="R128">
            <v>0</v>
          </cell>
          <cell r="S128">
            <v>0</v>
          </cell>
          <cell r="T128">
            <v>1</v>
          </cell>
          <cell r="U128">
            <v>0</v>
          </cell>
          <cell r="V128">
            <v>1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1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1</v>
          </cell>
          <cell r="G132">
            <v>1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8</v>
          </cell>
          <cell r="Q132">
            <v>9</v>
          </cell>
          <cell r="R132">
            <v>5</v>
          </cell>
          <cell r="S132">
            <v>1</v>
          </cell>
          <cell r="T132">
            <v>4</v>
          </cell>
          <cell r="U132">
            <v>0</v>
          </cell>
          <cell r="V132">
            <v>2</v>
          </cell>
          <cell r="W132">
            <v>3</v>
          </cell>
          <cell r="X132">
            <v>0</v>
          </cell>
          <cell r="Y132">
            <v>0</v>
          </cell>
        </row>
        <row r="135">
          <cell r="B135">
            <v>8</v>
          </cell>
          <cell r="C135">
            <v>7</v>
          </cell>
          <cell r="D135">
            <v>0</v>
          </cell>
          <cell r="E135">
            <v>0</v>
          </cell>
          <cell r="F135">
            <v>2</v>
          </cell>
          <cell r="G135">
            <v>4</v>
          </cell>
          <cell r="H135">
            <v>2</v>
          </cell>
          <cell r="I135">
            <v>7</v>
          </cell>
          <cell r="J135">
            <v>3</v>
          </cell>
          <cell r="K135">
            <v>2</v>
          </cell>
          <cell r="L135">
            <v>14</v>
          </cell>
          <cell r="M135">
            <v>4</v>
          </cell>
          <cell r="N135">
            <v>4</v>
          </cell>
          <cell r="O135">
            <v>3</v>
          </cell>
          <cell r="P135">
            <v>11</v>
          </cell>
          <cell r="Q135">
            <v>37</v>
          </cell>
          <cell r="R135">
            <v>20</v>
          </cell>
          <cell r="S135">
            <v>5</v>
          </cell>
          <cell r="T135">
            <v>13</v>
          </cell>
          <cell r="U135">
            <v>2</v>
          </cell>
          <cell r="V135">
            <v>11</v>
          </cell>
          <cell r="W135">
            <v>5</v>
          </cell>
          <cell r="X135">
            <v>1</v>
          </cell>
          <cell r="Y135">
            <v>44</v>
          </cell>
        </row>
        <row r="136">
          <cell r="B136">
            <v>1</v>
          </cell>
          <cell r="C136">
            <v>4</v>
          </cell>
          <cell r="D136">
            <v>2</v>
          </cell>
          <cell r="E136">
            <v>0</v>
          </cell>
          <cell r="F136">
            <v>1</v>
          </cell>
          <cell r="G136">
            <v>2</v>
          </cell>
          <cell r="H136">
            <v>4</v>
          </cell>
          <cell r="I136">
            <v>5</v>
          </cell>
          <cell r="J136">
            <v>3</v>
          </cell>
          <cell r="K136">
            <v>2</v>
          </cell>
          <cell r="L136">
            <v>5</v>
          </cell>
          <cell r="M136">
            <v>3</v>
          </cell>
          <cell r="N136">
            <v>3</v>
          </cell>
          <cell r="O136">
            <v>1</v>
          </cell>
          <cell r="P136">
            <v>13</v>
          </cell>
          <cell r="Q136">
            <v>18</v>
          </cell>
          <cell r="R136">
            <v>10</v>
          </cell>
          <cell r="S136">
            <v>3</v>
          </cell>
          <cell r="T136">
            <v>7</v>
          </cell>
          <cell r="U136">
            <v>4</v>
          </cell>
          <cell r="V136">
            <v>5</v>
          </cell>
          <cell r="W136">
            <v>4</v>
          </cell>
          <cell r="X136">
            <v>0</v>
          </cell>
          <cell r="Y136">
            <v>14</v>
          </cell>
        </row>
        <row r="137">
          <cell r="B137">
            <v>1</v>
          </cell>
          <cell r="C137">
            <v>7</v>
          </cell>
          <cell r="D137">
            <v>2</v>
          </cell>
          <cell r="E137">
            <v>0</v>
          </cell>
          <cell r="F137">
            <v>1</v>
          </cell>
          <cell r="G137">
            <v>2</v>
          </cell>
          <cell r="H137">
            <v>3</v>
          </cell>
          <cell r="I137">
            <v>3</v>
          </cell>
          <cell r="J137">
            <v>2</v>
          </cell>
          <cell r="K137">
            <v>1</v>
          </cell>
          <cell r="L137">
            <v>4</v>
          </cell>
          <cell r="M137">
            <v>3</v>
          </cell>
          <cell r="N137">
            <v>3</v>
          </cell>
          <cell r="O137">
            <v>3</v>
          </cell>
          <cell r="P137">
            <v>8</v>
          </cell>
          <cell r="Q137">
            <v>17</v>
          </cell>
          <cell r="R137">
            <v>13</v>
          </cell>
          <cell r="S137">
            <v>5</v>
          </cell>
          <cell r="T137">
            <v>7</v>
          </cell>
          <cell r="U137">
            <v>5</v>
          </cell>
          <cell r="V137">
            <v>5</v>
          </cell>
          <cell r="W137">
            <v>6</v>
          </cell>
          <cell r="X137">
            <v>0</v>
          </cell>
          <cell r="Y137">
            <v>26</v>
          </cell>
        </row>
        <row r="138">
          <cell r="B138">
            <v>0</v>
          </cell>
          <cell r="C138">
            <v>1</v>
          </cell>
          <cell r="D138">
            <v>0</v>
          </cell>
          <cell r="E138">
            <v>0</v>
          </cell>
          <cell r="F138">
            <v>0</v>
          </cell>
          <cell r="G138">
            <v>1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2</v>
          </cell>
          <cell r="Q138">
            <v>1</v>
          </cell>
          <cell r="R138">
            <v>4</v>
          </cell>
          <cell r="S138">
            <v>3</v>
          </cell>
          <cell r="T138">
            <v>1</v>
          </cell>
          <cell r="U138">
            <v>0</v>
          </cell>
          <cell r="V138">
            <v>1</v>
          </cell>
          <cell r="W138">
            <v>1</v>
          </cell>
          <cell r="X138">
            <v>0</v>
          </cell>
          <cell r="Y138">
            <v>2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</v>
          </cell>
          <cell r="N140">
            <v>1</v>
          </cell>
          <cell r="O140">
            <v>1</v>
          </cell>
          <cell r="P140">
            <v>4</v>
          </cell>
          <cell r="Q140">
            <v>5</v>
          </cell>
          <cell r="R140">
            <v>1</v>
          </cell>
          <cell r="S140">
            <v>8</v>
          </cell>
          <cell r="T140">
            <v>3</v>
          </cell>
          <cell r="U140">
            <v>2</v>
          </cell>
          <cell r="V140">
            <v>2</v>
          </cell>
          <cell r="W140">
            <v>2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1</v>
          </cell>
          <cell r="P141">
            <v>4</v>
          </cell>
          <cell r="Q141">
            <v>5</v>
          </cell>
          <cell r="R141">
            <v>1</v>
          </cell>
          <cell r="S141">
            <v>7</v>
          </cell>
          <cell r="T141">
            <v>2</v>
          </cell>
          <cell r="U141">
            <v>0</v>
          </cell>
          <cell r="V141">
            <v>1</v>
          </cell>
          <cell r="W141">
            <v>2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  <cell r="Q143">
            <v>8</v>
          </cell>
          <cell r="R143">
            <v>0</v>
          </cell>
          <cell r="S143">
            <v>3</v>
          </cell>
          <cell r="T143">
            <v>1</v>
          </cell>
          <cell r="U143">
            <v>0</v>
          </cell>
          <cell r="V143">
            <v>2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>
            <v>0</v>
          </cell>
          <cell r="P144">
            <v>4</v>
          </cell>
          <cell r="Q144">
            <v>9</v>
          </cell>
          <cell r="R144">
            <v>0</v>
          </cell>
          <cell r="S144">
            <v>2</v>
          </cell>
          <cell r="T144">
            <v>0</v>
          </cell>
          <cell r="U144">
            <v>1</v>
          </cell>
          <cell r="V144">
            <v>1</v>
          </cell>
          <cell r="W144">
            <v>0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1</v>
          </cell>
          <cell r="Q146">
            <v>1</v>
          </cell>
          <cell r="R146">
            <v>0</v>
          </cell>
          <cell r="S146">
            <v>4</v>
          </cell>
          <cell r="T146">
            <v>0</v>
          </cell>
          <cell r="U146">
            <v>0</v>
          </cell>
          <cell r="V146">
            <v>0</v>
          </cell>
          <cell r="W146">
            <v>1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1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1</v>
          </cell>
          <cell r="P155">
            <v>6</v>
          </cell>
          <cell r="Q155">
            <v>2</v>
          </cell>
          <cell r="R155">
            <v>1</v>
          </cell>
          <cell r="S155">
            <v>1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</v>
          </cell>
          <cell r="N156">
            <v>0</v>
          </cell>
          <cell r="O156">
            <v>0</v>
          </cell>
          <cell r="P156">
            <v>4</v>
          </cell>
          <cell r="Q156">
            <v>1</v>
          </cell>
          <cell r="R156">
            <v>3</v>
          </cell>
          <cell r="S156">
            <v>0</v>
          </cell>
          <cell r="T156">
            <v>0</v>
          </cell>
          <cell r="U156">
            <v>0</v>
          </cell>
          <cell r="V156">
            <v>4</v>
          </cell>
          <cell r="W156">
            <v>0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2</v>
          </cell>
          <cell r="Q159">
            <v>0</v>
          </cell>
          <cell r="R159">
            <v>0</v>
          </cell>
          <cell r="S159">
            <v>2</v>
          </cell>
          <cell r="T159">
            <v>1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1</v>
          </cell>
          <cell r="C160">
            <v>0</v>
          </cell>
          <cell r="D160">
            <v>0</v>
          </cell>
          <cell r="E160">
            <v>0</v>
          </cell>
          <cell r="F160">
            <v>1</v>
          </cell>
          <cell r="G160">
            <v>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3</v>
          </cell>
          <cell r="Q160">
            <v>0</v>
          </cell>
          <cell r="R160">
            <v>1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3</v>
          </cell>
          <cell r="O174">
            <v>0</v>
          </cell>
          <cell r="P174">
            <v>2</v>
          </cell>
          <cell r="Q174">
            <v>1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2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1</v>
          </cell>
          <cell r="Q177">
            <v>1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1</v>
          </cell>
          <cell r="W177">
            <v>2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</v>
          </cell>
          <cell r="O178">
            <v>0</v>
          </cell>
          <cell r="P178">
            <v>1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1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1</v>
          </cell>
          <cell r="V180">
            <v>0</v>
          </cell>
          <cell r="W180">
            <v>1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3"/>
      <sheetData sheetId="44"/>
      <sheetData sheetId="45"/>
      <sheetData sheetId="46"/>
      <sheetData sheetId="4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0</v>
          </cell>
          <cell r="S9">
            <v>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0</v>
          </cell>
          <cell r="U29">
            <v>0</v>
          </cell>
          <cell r="V29">
            <v>2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5</v>
          </cell>
          <cell r="W30">
            <v>1</v>
          </cell>
          <cell r="X30">
            <v>1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</v>
          </cell>
          <cell r="P34">
            <v>0</v>
          </cell>
          <cell r="Q34">
            <v>1</v>
          </cell>
          <cell r="R34">
            <v>0</v>
          </cell>
          <cell r="S34">
            <v>1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5</v>
          </cell>
          <cell r="V41">
            <v>0</v>
          </cell>
          <cell r="W41">
            <v>4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6</v>
          </cell>
          <cell r="Q46">
            <v>1</v>
          </cell>
          <cell r="R46">
            <v>1</v>
          </cell>
          <cell r="S46">
            <v>3</v>
          </cell>
          <cell r="T46">
            <v>1</v>
          </cell>
          <cell r="U46">
            <v>2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3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  <cell r="U49">
            <v>1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1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</v>
          </cell>
          <cell r="Q60">
            <v>1</v>
          </cell>
          <cell r="R60">
            <v>0</v>
          </cell>
          <cell r="S60">
            <v>0</v>
          </cell>
          <cell r="T60">
            <v>1</v>
          </cell>
          <cell r="U60">
            <v>0</v>
          </cell>
          <cell r="V60">
            <v>0</v>
          </cell>
          <cell r="W60">
            <v>2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1</v>
          </cell>
          <cell r="E75">
            <v>1</v>
          </cell>
          <cell r="F75">
            <v>0</v>
          </cell>
          <cell r="G75">
            <v>0</v>
          </cell>
          <cell r="H75">
            <v>2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1</v>
          </cell>
          <cell r="Q76">
            <v>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1</v>
          </cell>
          <cell r="D81">
            <v>0</v>
          </cell>
          <cell r="E81">
            <v>1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  <cell r="Q81">
            <v>3</v>
          </cell>
          <cell r="R81">
            <v>0</v>
          </cell>
          <cell r="S81">
            <v>3</v>
          </cell>
          <cell r="T81">
            <v>1</v>
          </cell>
          <cell r="U81">
            <v>1</v>
          </cell>
          <cell r="V81">
            <v>2</v>
          </cell>
          <cell r="W81">
            <v>3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15</v>
          </cell>
          <cell r="Q89">
            <v>4</v>
          </cell>
          <cell r="R89">
            <v>1</v>
          </cell>
          <cell r="S89">
            <v>6</v>
          </cell>
          <cell r="T89">
            <v>0</v>
          </cell>
          <cell r="U89">
            <v>4</v>
          </cell>
          <cell r="V89">
            <v>6</v>
          </cell>
          <cell r="W89">
            <v>1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2</v>
          </cell>
          <cell r="Q97">
            <v>1</v>
          </cell>
          <cell r="R97">
            <v>0</v>
          </cell>
          <cell r="S97">
            <v>1</v>
          </cell>
          <cell r="T97">
            <v>0</v>
          </cell>
          <cell r="U97">
            <v>0</v>
          </cell>
          <cell r="V97">
            <v>0</v>
          </cell>
          <cell r="W97">
            <v>1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</v>
          </cell>
          <cell r="R100">
            <v>2</v>
          </cell>
          <cell r="S100">
            <v>1</v>
          </cell>
          <cell r="T100">
            <v>0</v>
          </cell>
          <cell r="U100">
            <v>0</v>
          </cell>
          <cell r="V100">
            <v>0</v>
          </cell>
          <cell r="W100">
            <v>1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0</v>
          </cell>
          <cell r="J111">
            <v>1</v>
          </cell>
          <cell r="K111">
            <v>1</v>
          </cell>
          <cell r="L111">
            <v>1</v>
          </cell>
          <cell r="M111">
            <v>0</v>
          </cell>
          <cell r="N111">
            <v>1</v>
          </cell>
          <cell r="O111">
            <v>2</v>
          </cell>
          <cell r="P111">
            <v>9</v>
          </cell>
          <cell r="Q111">
            <v>11</v>
          </cell>
          <cell r="R111">
            <v>4</v>
          </cell>
          <cell r="S111">
            <v>7</v>
          </cell>
          <cell r="T111">
            <v>5</v>
          </cell>
          <cell r="U111">
            <v>5</v>
          </cell>
          <cell r="V111">
            <v>2</v>
          </cell>
          <cell r="W111">
            <v>4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2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1</v>
          </cell>
          <cell r="C117">
            <v>0</v>
          </cell>
          <cell r="D117">
            <v>0</v>
          </cell>
          <cell r="E117">
            <v>1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1</v>
          </cell>
          <cell r="N117">
            <v>1</v>
          </cell>
          <cell r="O117">
            <v>0</v>
          </cell>
          <cell r="P117">
            <v>7</v>
          </cell>
          <cell r="Q117">
            <v>6</v>
          </cell>
          <cell r="R117">
            <v>0</v>
          </cell>
          <cell r="S117">
            <v>0</v>
          </cell>
          <cell r="T117">
            <v>1</v>
          </cell>
          <cell r="U117">
            <v>1</v>
          </cell>
          <cell r="V117">
            <v>6</v>
          </cell>
          <cell r="W117">
            <v>2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</v>
          </cell>
          <cell r="Q118">
            <v>4</v>
          </cell>
          <cell r="R118">
            <v>1</v>
          </cell>
          <cell r="S118">
            <v>4</v>
          </cell>
          <cell r="T118">
            <v>1</v>
          </cell>
          <cell r="U118">
            <v>5</v>
          </cell>
          <cell r="V118">
            <v>0</v>
          </cell>
          <cell r="W118">
            <v>5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2</v>
          </cell>
          <cell r="T120">
            <v>1</v>
          </cell>
          <cell r="U120">
            <v>0</v>
          </cell>
          <cell r="V120">
            <v>1</v>
          </cell>
          <cell r="W120">
            <v>2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2</v>
          </cell>
          <cell r="Q122">
            <v>2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1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2</v>
          </cell>
          <cell r="D124">
            <v>0</v>
          </cell>
          <cell r="E124">
            <v>5</v>
          </cell>
          <cell r="F124">
            <v>4</v>
          </cell>
          <cell r="G124">
            <v>4</v>
          </cell>
          <cell r="H124">
            <v>2</v>
          </cell>
          <cell r="I124">
            <v>3</v>
          </cell>
          <cell r="J124">
            <v>2</v>
          </cell>
          <cell r="K124">
            <v>0</v>
          </cell>
          <cell r="L124">
            <v>5</v>
          </cell>
          <cell r="M124">
            <v>4</v>
          </cell>
          <cell r="N124">
            <v>2</v>
          </cell>
          <cell r="O124">
            <v>1</v>
          </cell>
          <cell r="P124">
            <v>12</v>
          </cell>
          <cell r="Q124">
            <v>5</v>
          </cell>
          <cell r="R124">
            <v>5</v>
          </cell>
          <cell r="S124">
            <v>4</v>
          </cell>
          <cell r="T124">
            <v>1</v>
          </cell>
          <cell r="U124">
            <v>1</v>
          </cell>
          <cell r="V124">
            <v>6</v>
          </cell>
          <cell r="W124">
            <v>4</v>
          </cell>
          <cell r="X124">
            <v>1</v>
          </cell>
          <cell r="Y124">
            <v>0</v>
          </cell>
        </row>
        <row r="127">
          <cell r="B127">
            <v>1</v>
          </cell>
          <cell r="C127">
            <v>0</v>
          </cell>
          <cell r="D127">
            <v>1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1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0</v>
          </cell>
          <cell r="U127">
            <v>0</v>
          </cell>
          <cell r="V127">
            <v>1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</v>
          </cell>
          <cell r="K128">
            <v>1</v>
          </cell>
          <cell r="L128">
            <v>0</v>
          </cell>
          <cell r="M128">
            <v>0</v>
          </cell>
          <cell r="N128">
            <v>1</v>
          </cell>
          <cell r="O128">
            <v>0</v>
          </cell>
          <cell r="P128">
            <v>1</v>
          </cell>
          <cell r="Q128">
            <v>4</v>
          </cell>
          <cell r="R128">
            <v>3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2</v>
          </cell>
          <cell r="K131">
            <v>0</v>
          </cell>
          <cell r="L131">
            <v>0</v>
          </cell>
          <cell r="M131">
            <v>0</v>
          </cell>
          <cell r="N131">
            <v>1</v>
          </cell>
          <cell r="O131">
            <v>0</v>
          </cell>
          <cell r="P131">
            <v>2</v>
          </cell>
          <cell r="Q131">
            <v>1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</v>
          </cell>
          <cell r="Q132">
            <v>2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0</v>
          </cell>
        </row>
        <row r="135">
          <cell r="B135">
            <v>0</v>
          </cell>
          <cell r="C135">
            <v>1</v>
          </cell>
          <cell r="D135">
            <v>0</v>
          </cell>
          <cell r="E135">
            <v>8</v>
          </cell>
          <cell r="F135">
            <v>1</v>
          </cell>
          <cell r="G135">
            <v>1</v>
          </cell>
          <cell r="H135">
            <v>1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1</v>
          </cell>
          <cell r="P135">
            <v>8</v>
          </cell>
          <cell r="Q135">
            <v>9</v>
          </cell>
          <cell r="R135">
            <v>3</v>
          </cell>
          <cell r="S135">
            <v>2</v>
          </cell>
          <cell r="T135">
            <v>2</v>
          </cell>
          <cell r="U135">
            <v>2</v>
          </cell>
          <cell r="V135">
            <v>1</v>
          </cell>
          <cell r="W135">
            <v>2</v>
          </cell>
          <cell r="X135">
            <v>12</v>
          </cell>
          <cell r="Y135">
            <v>9</v>
          </cell>
        </row>
        <row r="136">
          <cell r="B136">
            <v>0</v>
          </cell>
          <cell r="C136">
            <v>3</v>
          </cell>
          <cell r="D136">
            <v>0</v>
          </cell>
          <cell r="E136">
            <v>1</v>
          </cell>
          <cell r="F136">
            <v>1</v>
          </cell>
          <cell r="G136">
            <v>0</v>
          </cell>
          <cell r="H136">
            <v>1</v>
          </cell>
          <cell r="I136">
            <v>2</v>
          </cell>
          <cell r="J136">
            <v>0</v>
          </cell>
          <cell r="K136">
            <v>0</v>
          </cell>
          <cell r="L136">
            <v>0</v>
          </cell>
          <cell r="M136">
            <v>1</v>
          </cell>
          <cell r="N136">
            <v>1</v>
          </cell>
          <cell r="O136">
            <v>2</v>
          </cell>
          <cell r="P136">
            <v>10</v>
          </cell>
          <cell r="Q136">
            <v>7</v>
          </cell>
          <cell r="R136">
            <v>2</v>
          </cell>
          <cell r="S136">
            <v>1</v>
          </cell>
          <cell r="T136">
            <v>2</v>
          </cell>
          <cell r="U136">
            <v>5</v>
          </cell>
          <cell r="V136">
            <v>1</v>
          </cell>
          <cell r="W136">
            <v>1</v>
          </cell>
          <cell r="X136">
            <v>0</v>
          </cell>
          <cell r="Y136">
            <v>2</v>
          </cell>
        </row>
        <row r="137">
          <cell r="B137">
            <v>1</v>
          </cell>
          <cell r="C137">
            <v>3</v>
          </cell>
          <cell r="D137">
            <v>1</v>
          </cell>
          <cell r="E137">
            <v>8</v>
          </cell>
          <cell r="F137">
            <v>0</v>
          </cell>
          <cell r="G137">
            <v>0</v>
          </cell>
          <cell r="H137">
            <v>1</v>
          </cell>
          <cell r="I137">
            <v>2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3</v>
          </cell>
          <cell r="O137">
            <v>2</v>
          </cell>
          <cell r="P137">
            <v>7</v>
          </cell>
          <cell r="Q137">
            <v>2</v>
          </cell>
          <cell r="R137">
            <v>1</v>
          </cell>
          <cell r="S137">
            <v>0</v>
          </cell>
          <cell r="T137">
            <v>0</v>
          </cell>
          <cell r="U137">
            <v>3</v>
          </cell>
          <cell r="V137">
            <v>3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1</v>
          </cell>
          <cell r="C138">
            <v>1</v>
          </cell>
          <cell r="D138">
            <v>0</v>
          </cell>
          <cell r="E138">
            <v>2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</v>
          </cell>
          <cell r="O138">
            <v>1</v>
          </cell>
          <cell r="P138">
            <v>1</v>
          </cell>
          <cell r="Q138">
            <v>8</v>
          </cell>
          <cell r="R138">
            <v>0</v>
          </cell>
          <cell r="S138">
            <v>1</v>
          </cell>
          <cell r="T138">
            <v>0</v>
          </cell>
          <cell r="U138">
            <v>1</v>
          </cell>
          <cell r="V138">
            <v>0</v>
          </cell>
          <cell r="W138">
            <v>1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2</v>
          </cell>
          <cell r="K140">
            <v>1</v>
          </cell>
          <cell r="L140">
            <v>2</v>
          </cell>
          <cell r="M140">
            <v>2</v>
          </cell>
          <cell r="N140">
            <v>1</v>
          </cell>
          <cell r="O140">
            <v>1</v>
          </cell>
          <cell r="P140">
            <v>16</v>
          </cell>
          <cell r="Q140">
            <v>9</v>
          </cell>
          <cell r="R140">
            <v>1</v>
          </cell>
          <cell r="S140">
            <v>3</v>
          </cell>
          <cell r="T140">
            <v>4</v>
          </cell>
          <cell r="U140">
            <v>8</v>
          </cell>
          <cell r="V140">
            <v>5</v>
          </cell>
          <cell r="W140">
            <v>3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1</v>
          </cell>
          <cell r="L141">
            <v>1</v>
          </cell>
          <cell r="M141">
            <v>2</v>
          </cell>
          <cell r="N141">
            <v>0</v>
          </cell>
          <cell r="O141">
            <v>1</v>
          </cell>
          <cell r="P141">
            <v>14</v>
          </cell>
          <cell r="Q141">
            <v>7</v>
          </cell>
          <cell r="R141">
            <v>2</v>
          </cell>
          <cell r="S141">
            <v>6</v>
          </cell>
          <cell r="T141">
            <v>0</v>
          </cell>
          <cell r="U141">
            <v>2</v>
          </cell>
          <cell r="V141">
            <v>2</v>
          </cell>
          <cell r="W141">
            <v>3</v>
          </cell>
          <cell r="X141">
            <v>1</v>
          </cell>
          <cell r="Y141">
            <v>5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0</v>
          </cell>
          <cell r="R142">
            <v>0</v>
          </cell>
          <cell r="S142">
            <v>1</v>
          </cell>
          <cell r="T142">
            <v>0</v>
          </cell>
          <cell r="U142">
            <v>0</v>
          </cell>
          <cell r="V142">
            <v>0</v>
          </cell>
          <cell r="W142">
            <v>2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5</v>
          </cell>
          <cell r="Q143">
            <v>6</v>
          </cell>
          <cell r="R143">
            <v>2</v>
          </cell>
          <cell r="S143">
            <v>4</v>
          </cell>
          <cell r="T143">
            <v>0</v>
          </cell>
          <cell r="U143">
            <v>3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</v>
          </cell>
          <cell r="P144">
            <v>13</v>
          </cell>
          <cell r="Q144">
            <v>15</v>
          </cell>
          <cell r="R144">
            <v>3</v>
          </cell>
          <cell r="S144">
            <v>4</v>
          </cell>
          <cell r="T144">
            <v>7</v>
          </cell>
          <cell r="U144">
            <v>2</v>
          </cell>
          <cell r="V144">
            <v>3</v>
          </cell>
          <cell r="W144">
            <v>4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1</v>
          </cell>
          <cell r="L146">
            <v>1</v>
          </cell>
          <cell r="M146">
            <v>3</v>
          </cell>
          <cell r="N146">
            <v>0</v>
          </cell>
          <cell r="O146">
            <v>2</v>
          </cell>
          <cell r="P146">
            <v>13</v>
          </cell>
          <cell r="Q146">
            <v>6</v>
          </cell>
          <cell r="R146">
            <v>2</v>
          </cell>
          <cell r="S146">
            <v>1</v>
          </cell>
          <cell r="T146">
            <v>1</v>
          </cell>
          <cell r="U146">
            <v>1</v>
          </cell>
          <cell r="V146">
            <v>0</v>
          </cell>
          <cell r="W146">
            <v>1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3</v>
          </cell>
          <cell r="Q147">
            <v>1</v>
          </cell>
          <cell r="R147">
            <v>0</v>
          </cell>
          <cell r="S147">
            <v>1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</v>
          </cell>
          <cell r="T148">
            <v>0</v>
          </cell>
          <cell r="U148">
            <v>0</v>
          </cell>
          <cell r="V148">
            <v>0</v>
          </cell>
          <cell r="W148">
            <v>2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1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2</v>
          </cell>
          <cell r="D154">
            <v>0</v>
          </cell>
          <cell r="E154">
            <v>0</v>
          </cell>
          <cell r="F154">
            <v>1</v>
          </cell>
          <cell r="G154">
            <v>0</v>
          </cell>
          <cell r="H154">
            <v>1</v>
          </cell>
          <cell r="I154">
            <v>0</v>
          </cell>
          <cell r="J154">
            <v>1</v>
          </cell>
          <cell r="K154">
            <v>0</v>
          </cell>
          <cell r="L154">
            <v>1</v>
          </cell>
          <cell r="M154">
            <v>0</v>
          </cell>
          <cell r="N154">
            <v>1</v>
          </cell>
          <cell r="O154">
            <v>2</v>
          </cell>
          <cell r="P154">
            <v>1</v>
          </cell>
          <cell r="Q154">
            <v>10</v>
          </cell>
          <cell r="R154">
            <v>1</v>
          </cell>
          <cell r="S154">
            <v>2</v>
          </cell>
          <cell r="T154">
            <v>0</v>
          </cell>
          <cell r="U154">
            <v>3</v>
          </cell>
          <cell r="V154">
            <v>4</v>
          </cell>
          <cell r="W154">
            <v>4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1</v>
          </cell>
          <cell r="E156">
            <v>0</v>
          </cell>
          <cell r="F156">
            <v>2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1</v>
          </cell>
          <cell r="O156">
            <v>0</v>
          </cell>
          <cell r="P156">
            <v>0</v>
          </cell>
          <cell r="Q156">
            <v>1</v>
          </cell>
          <cell r="R156">
            <v>4</v>
          </cell>
          <cell r="S156">
            <v>0</v>
          </cell>
          <cell r="T156">
            <v>0</v>
          </cell>
          <cell r="U156">
            <v>2</v>
          </cell>
          <cell r="V156">
            <v>0</v>
          </cell>
          <cell r="W156">
            <v>1</v>
          </cell>
          <cell r="X156">
            <v>2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1</v>
          </cell>
          <cell r="F159">
            <v>2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1</v>
          </cell>
          <cell r="N159">
            <v>0</v>
          </cell>
          <cell r="O159">
            <v>0</v>
          </cell>
          <cell r="P159">
            <v>7</v>
          </cell>
          <cell r="Q159">
            <v>6</v>
          </cell>
          <cell r="R159">
            <v>0</v>
          </cell>
          <cell r="S159">
            <v>5</v>
          </cell>
          <cell r="T159">
            <v>1</v>
          </cell>
          <cell r="U159">
            <v>4</v>
          </cell>
          <cell r="V159">
            <v>7</v>
          </cell>
          <cell r="W159">
            <v>2</v>
          </cell>
          <cell r="X159">
            <v>0</v>
          </cell>
          <cell r="Y159">
            <v>1</v>
          </cell>
        </row>
        <row r="160">
          <cell r="B160">
            <v>1</v>
          </cell>
          <cell r="C160">
            <v>0</v>
          </cell>
          <cell r="D160">
            <v>1</v>
          </cell>
          <cell r="E160">
            <v>0</v>
          </cell>
          <cell r="F160">
            <v>0</v>
          </cell>
          <cell r="G160">
            <v>0</v>
          </cell>
          <cell r="H160">
            <v>2</v>
          </cell>
          <cell r="I160">
            <v>0</v>
          </cell>
          <cell r="J160">
            <v>0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7</v>
          </cell>
          <cell r="Q160">
            <v>2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2</v>
          </cell>
          <cell r="W160">
            <v>4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1</v>
          </cell>
          <cell r="N161">
            <v>0</v>
          </cell>
          <cell r="O161">
            <v>0</v>
          </cell>
          <cell r="P161">
            <v>1</v>
          </cell>
          <cell r="Q161">
            <v>0</v>
          </cell>
          <cell r="R161">
            <v>0</v>
          </cell>
          <cell r="S161">
            <v>1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2</v>
          </cell>
          <cell r="N163">
            <v>0</v>
          </cell>
          <cell r="O163">
            <v>0</v>
          </cell>
          <cell r="P163">
            <v>1</v>
          </cell>
          <cell r="Q163">
            <v>2</v>
          </cell>
          <cell r="R163">
            <v>0</v>
          </cell>
          <cell r="S163">
            <v>1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1</v>
          </cell>
          <cell r="F167">
            <v>0</v>
          </cell>
          <cell r="G167">
            <v>1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1</v>
          </cell>
          <cell r="D169">
            <v>0</v>
          </cell>
          <cell r="E169">
            <v>1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</v>
          </cell>
          <cell r="Q169">
            <v>1</v>
          </cell>
          <cell r="R169">
            <v>0</v>
          </cell>
          <cell r="S169">
            <v>0</v>
          </cell>
          <cell r="T169">
            <v>1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1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1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OR Cibao Norte (Santiago)"/>
      <sheetName val="I.1 OM Cibao Norte (Pto.Plata)"/>
      <sheetName val="I.1 OM Cibao Norte (Sosua) "/>
      <sheetName val="Region I.Cibao Norte"/>
      <sheetName val="2. OR Cibao Sur (La Vega)"/>
      <sheetName val="2,1 OM Cibao Sur ( Constanza)"/>
      <sheetName val="2,2 OM Cibao Sur ( Bonao)"/>
      <sheetName val="2,3 OM Cibao Sur ( Sánchez "/>
      <sheetName val="2,4 OM Cibao Sur ( Jarabacoa)"/>
      <sheetName val="Region II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Resumen Enero"/>
      <sheetName val="Hoja2"/>
    </sheetNames>
    <sheetDataSet>
      <sheetData sheetId="0"/>
      <sheetData sheetId="1"/>
      <sheetData sheetId="2"/>
      <sheetData sheetId="3">
        <row r="8">
          <cell r="B8">
            <v>2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</v>
          </cell>
          <cell r="I9">
            <v>0</v>
          </cell>
          <cell r="J9">
            <v>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1</v>
          </cell>
          <cell r="R23">
            <v>1</v>
          </cell>
          <cell r="S23">
            <v>0</v>
          </cell>
          <cell r="T23">
            <v>0</v>
          </cell>
          <cell r="U23">
            <v>0</v>
          </cell>
          <cell r="V23">
            <v>5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1</v>
          </cell>
          <cell r="R30">
            <v>1</v>
          </cell>
          <cell r="S30">
            <v>0</v>
          </cell>
          <cell r="T30">
            <v>2</v>
          </cell>
          <cell r="U30">
            <v>0</v>
          </cell>
          <cell r="V30">
            <v>4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</v>
          </cell>
          <cell r="Q31">
            <v>0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1</v>
          </cell>
          <cell r="R32">
            <v>0</v>
          </cell>
          <cell r="S32">
            <v>0</v>
          </cell>
          <cell r="T32">
            <v>1</v>
          </cell>
          <cell r="U32">
            <v>1</v>
          </cell>
          <cell r="V32">
            <v>3</v>
          </cell>
          <cell r="W32">
            <v>2</v>
          </cell>
          <cell r="X32">
            <v>1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</v>
          </cell>
          <cell r="Q34">
            <v>1</v>
          </cell>
          <cell r="R34">
            <v>0</v>
          </cell>
          <cell r="S34">
            <v>1</v>
          </cell>
          <cell r="T34">
            <v>1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1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1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</v>
          </cell>
          <cell r="V54">
            <v>0</v>
          </cell>
          <cell r="W54">
            <v>1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1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4</v>
          </cell>
          <cell r="D61">
            <v>0</v>
          </cell>
          <cell r="E61">
            <v>1</v>
          </cell>
          <cell r="F61">
            <v>0</v>
          </cell>
          <cell r="G61">
            <v>1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</v>
          </cell>
          <cell r="P61">
            <v>2</v>
          </cell>
          <cell r="Q61">
            <v>3</v>
          </cell>
          <cell r="R61">
            <v>2</v>
          </cell>
          <cell r="S61">
            <v>3</v>
          </cell>
          <cell r="T61">
            <v>3</v>
          </cell>
          <cell r="U61">
            <v>5</v>
          </cell>
          <cell r="V61">
            <v>3</v>
          </cell>
          <cell r="W61">
            <v>6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0</v>
          </cell>
          <cell r="U70">
            <v>0</v>
          </cell>
          <cell r="V70">
            <v>1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G75">
            <v>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0</v>
          </cell>
          <cell r="N75">
            <v>0</v>
          </cell>
          <cell r="O75">
            <v>5</v>
          </cell>
          <cell r="P75">
            <v>2</v>
          </cell>
          <cell r="Q75">
            <v>5</v>
          </cell>
          <cell r="R75">
            <v>0</v>
          </cell>
          <cell r="S75">
            <v>1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1</v>
          </cell>
          <cell r="E81">
            <v>1</v>
          </cell>
          <cell r="F81">
            <v>0</v>
          </cell>
          <cell r="G81">
            <v>0</v>
          </cell>
          <cell r="H81">
            <v>3</v>
          </cell>
          <cell r="I81">
            <v>3</v>
          </cell>
          <cell r="J81">
            <v>0</v>
          </cell>
          <cell r="K81">
            <v>1</v>
          </cell>
          <cell r="L81">
            <v>1</v>
          </cell>
          <cell r="M81">
            <v>0</v>
          </cell>
          <cell r="N81">
            <v>1</v>
          </cell>
          <cell r="O81">
            <v>0</v>
          </cell>
          <cell r="P81">
            <v>4</v>
          </cell>
          <cell r="Q81">
            <v>2</v>
          </cell>
          <cell r="R81">
            <v>1</v>
          </cell>
          <cell r="S81">
            <v>0</v>
          </cell>
          <cell r="T81">
            <v>2</v>
          </cell>
          <cell r="U81">
            <v>0</v>
          </cell>
          <cell r="V81">
            <v>1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1</v>
          </cell>
          <cell r="P83">
            <v>1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>
            <v>0</v>
          </cell>
          <cell r="S84">
            <v>1</v>
          </cell>
          <cell r="T84">
            <v>0</v>
          </cell>
          <cell r="U84">
            <v>0</v>
          </cell>
          <cell r="V84">
            <v>1</v>
          </cell>
          <cell r="W84">
            <v>0</v>
          </cell>
          <cell r="X84">
            <v>1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2</v>
          </cell>
          <cell r="W95">
            <v>2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</v>
          </cell>
          <cell r="R100">
            <v>1</v>
          </cell>
          <cell r="S100">
            <v>0</v>
          </cell>
          <cell r="T100">
            <v>2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1</v>
          </cell>
          <cell r="N101">
            <v>0</v>
          </cell>
          <cell r="O101">
            <v>0</v>
          </cell>
          <cell r="P101">
            <v>2</v>
          </cell>
          <cell r="Q101">
            <v>3</v>
          </cell>
          <cell r="R101">
            <v>2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1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1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</v>
          </cell>
          <cell r="W111">
            <v>2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3</v>
          </cell>
          <cell r="L116">
            <v>2</v>
          </cell>
          <cell r="M116">
            <v>4</v>
          </cell>
          <cell r="N116">
            <v>4</v>
          </cell>
          <cell r="O116">
            <v>4</v>
          </cell>
          <cell r="P116">
            <v>21</v>
          </cell>
          <cell r="Q116">
            <v>25</v>
          </cell>
          <cell r="R116">
            <v>9</v>
          </cell>
          <cell r="S116">
            <v>5</v>
          </cell>
          <cell r="T116">
            <v>4</v>
          </cell>
          <cell r="U116">
            <v>5</v>
          </cell>
          <cell r="V116">
            <v>12</v>
          </cell>
          <cell r="W116">
            <v>7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4</v>
          </cell>
          <cell r="L117">
            <v>0</v>
          </cell>
          <cell r="M117">
            <v>3</v>
          </cell>
          <cell r="N117">
            <v>0</v>
          </cell>
          <cell r="O117">
            <v>1</v>
          </cell>
          <cell r="P117">
            <v>1</v>
          </cell>
          <cell r="Q117">
            <v>5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3</v>
          </cell>
          <cell r="N118">
            <v>0</v>
          </cell>
          <cell r="O118">
            <v>1</v>
          </cell>
          <cell r="P118">
            <v>7</v>
          </cell>
          <cell r="Q118">
            <v>6</v>
          </cell>
          <cell r="R118">
            <v>2</v>
          </cell>
          <cell r="S118">
            <v>2</v>
          </cell>
          <cell r="T118">
            <v>2</v>
          </cell>
          <cell r="U118">
            <v>2</v>
          </cell>
          <cell r="V118">
            <v>2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2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1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3</v>
          </cell>
          <cell r="Q124">
            <v>0</v>
          </cell>
          <cell r="R124">
            <v>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1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O127">
            <v>1</v>
          </cell>
          <cell r="P127">
            <v>7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3</v>
          </cell>
          <cell r="X127">
            <v>2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2</v>
          </cell>
          <cell r="R129">
            <v>0</v>
          </cell>
          <cell r="S129">
            <v>4</v>
          </cell>
          <cell r="T129">
            <v>0</v>
          </cell>
          <cell r="U129">
            <v>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2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11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4</v>
          </cell>
          <cell r="Y130">
            <v>1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1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18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1</v>
          </cell>
          <cell r="W132">
            <v>3</v>
          </cell>
          <cell r="X132">
            <v>0</v>
          </cell>
          <cell r="Y132">
            <v>0</v>
          </cell>
        </row>
        <row r="135">
          <cell r="B135">
            <v>9</v>
          </cell>
          <cell r="C135">
            <v>3</v>
          </cell>
          <cell r="D135">
            <v>9</v>
          </cell>
          <cell r="E135">
            <v>0</v>
          </cell>
          <cell r="F135">
            <v>4</v>
          </cell>
          <cell r="G135">
            <v>1</v>
          </cell>
          <cell r="H135">
            <v>2</v>
          </cell>
          <cell r="I135">
            <v>6</v>
          </cell>
          <cell r="J135">
            <v>3</v>
          </cell>
          <cell r="K135">
            <v>8</v>
          </cell>
          <cell r="L135">
            <v>12</v>
          </cell>
          <cell r="M135">
            <v>7</v>
          </cell>
          <cell r="N135">
            <v>11</v>
          </cell>
          <cell r="O135">
            <v>8</v>
          </cell>
          <cell r="P135">
            <v>22</v>
          </cell>
          <cell r="Q135">
            <v>34</v>
          </cell>
          <cell r="R135">
            <v>9</v>
          </cell>
          <cell r="S135">
            <v>24</v>
          </cell>
          <cell r="T135">
            <v>4</v>
          </cell>
          <cell r="U135">
            <v>6</v>
          </cell>
          <cell r="V135">
            <v>2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7</v>
          </cell>
          <cell r="C136">
            <v>5</v>
          </cell>
          <cell r="D136">
            <v>8</v>
          </cell>
          <cell r="E136">
            <v>2</v>
          </cell>
          <cell r="F136">
            <v>2</v>
          </cell>
          <cell r="G136">
            <v>1</v>
          </cell>
          <cell r="H136">
            <v>2</v>
          </cell>
          <cell r="I136">
            <v>5</v>
          </cell>
          <cell r="J136">
            <v>2</v>
          </cell>
          <cell r="K136">
            <v>8</v>
          </cell>
          <cell r="L136">
            <v>12</v>
          </cell>
          <cell r="M136">
            <v>11</v>
          </cell>
          <cell r="N136">
            <v>8</v>
          </cell>
          <cell r="O136">
            <v>12</v>
          </cell>
          <cell r="P136">
            <v>20</v>
          </cell>
          <cell r="Q136">
            <v>29</v>
          </cell>
          <cell r="R136">
            <v>8</v>
          </cell>
          <cell r="S136">
            <v>17</v>
          </cell>
          <cell r="T136">
            <v>3</v>
          </cell>
          <cell r="U136">
            <v>6</v>
          </cell>
          <cell r="V136">
            <v>5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5</v>
          </cell>
          <cell r="C137">
            <v>6</v>
          </cell>
          <cell r="D137">
            <v>4</v>
          </cell>
          <cell r="E137">
            <v>4</v>
          </cell>
          <cell r="F137">
            <v>2</v>
          </cell>
          <cell r="G137">
            <v>1</v>
          </cell>
          <cell r="H137">
            <v>1</v>
          </cell>
          <cell r="I137">
            <v>4</v>
          </cell>
          <cell r="J137">
            <v>1</v>
          </cell>
          <cell r="K137">
            <v>7</v>
          </cell>
          <cell r="L137">
            <v>7</v>
          </cell>
          <cell r="M137">
            <v>7</v>
          </cell>
          <cell r="N137">
            <v>7</v>
          </cell>
          <cell r="O137">
            <v>6</v>
          </cell>
          <cell r="P137">
            <v>27</v>
          </cell>
          <cell r="Q137">
            <v>32</v>
          </cell>
          <cell r="R137">
            <v>9</v>
          </cell>
          <cell r="S137">
            <v>17</v>
          </cell>
          <cell r="T137">
            <v>3</v>
          </cell>
          <cell r="U137">
            <v>8</v>
          </cell>
          <cell r="V137">
            <v>5</v>
          </cell>
          <cell r="W137">
            <v>0</v>
          </cell>
          <cell r="X137">
            <v>0</v>
          </cell>
          <cell r="Y137">
            <v>1</v>
          </cell>
        </row>
        <row r="138">
          <cell r="B138">
            <v>0</v>
          </cell>
          <cell r="C138">
            <v>2</v>
          </cell>
          <cell r="D138">
            <v>2</v>
          </cell>
          <cell r="E138">
            <v>2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1</v>
          </cell>
          <cell r="K138">
            <v>2</v>
          </cell>
          <cell r="L138">
            <v>1</v>
          </cell>
          <cell r="M138">
            <v>3</v>
          </cell>
          <cell r="N138">
            <v>1</v>
          </cell>
          <cell r="O138">
            <v>4</v>
          </cell>
          <cell r="P138">
            <v>4</v>
          </cell>
          <cell r="Q138">
            <v>3</v>
          </cell>
          <cell r="R138">
            <v>2</v>
          </cell>
          <cell r="S138">
            <v>1</v>
          </cell>
          <cell r="T138">
            <v>1</v>
          </cell>
          <cell r="U138">
            <v>1</v>
          </cell>
          <cell r="V138">
            <v>2</v>
          </cell>
          <cell r="W138">
            <v>0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1</v>
          </cell>
          <cell r="K140">
            <v>3</v>
          </cell>
          <cell r="L140">
            <v>7</v>
          </cell>
          <cell r="M140">
            <v>0</v>
          </cell>
          <cell r="N140">
            <v>2</v>
          </cell>
          <cell r="O140">
            <v>9</v>
          </cell>
          <cell r="P140">
            <v>27</v>
          </cell>
          <cell r="Q140">
            <v>40</v>
          </cell>
          <cell r="R140">
            <v>19</v>
          </cell>
          <cell r="S140">
            <v>15</v>
          </cell>
          <cell r="T140">
            <v>10</v>
          </cell>
          <cell r="U140">
            <v>17</v>
          </cell>
          <cell r="V140">
            <v>4</v>
          </cell>
          <cell r="W140">
            <v>5</v>
          </cell>
          <cell r="X140">
            <v>1</v>
          </cell>
          <cell r="Y140">
            <v>1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1</v>
          </cell>
          <cell r="K141">
            <v>0</v>
          </cell>
          <cell r="L141">
            <v>2</v>
          </cell>
          <cell r="M141">
            <v>1</v>
          </cell>
          <cell r="N141">
            <v>1</v>
          </cell>
          <cell r="O141">
            <v>3</v>
          </cell>
          <cell r="P141">
            <v>26</v>
          </cell>
          <cell r="Q141">
            <v>19</v>
          </cell>
          <cell r="R141">
            <v>16</v>
          </cell>
          <cell r="S141">
            <v>11</v>
          </cell>
          <cell r="T141">
            <v>6</v>
          </cell>
          <cell r="U141">
            <v>11</v>
          </cell>
          <cell r="V141">
            <v>4</v>
          </cell>
          <cell r="W141">
            <v>2</v>
          </cell>
          <cell r="X141">
            <v>1</v>
          </cell>
          <cell r="Y141">
            <v>1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  <cell r="Q143">
            <v>3</v>
          </cell>
          <cell r="R143">
            <v>1</v>
          </cell>
          <cell r="S143">
            <v>2</v>
          </cell>
          <cell r="T143">
            <v>0</v>
          </cell>
          <cell r="U143">
            <v>1</v>
          </cell>
          <cell r="V143">
            <v>1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2</v>
          </cell>
          <cell r="M144">
            <v>0</v>
          </cell>
          <cell r="N144">
            <v>0</v>
          </cell>
          <cell r="O144">
            <v>5</v>
          </cell>
          <cell r="P144">
            <v>18</v>
          </cell>
          <cell r="Q144">
            <v>15</v>
          </cell>
          <cell r="R144">
            <v>13</v>
          </cell>
          <cell r="S144">
            <v>9</v>
          </cell>
          <cell r="T144">
            <v>9</v>
          </cell>
          <cell r="U144">
            <v>14</v>
          </cell>
          <cell r="V144">
            <v>3</v>
          </cell>
          <cell r="W144">
            <v>2</v>
          </cell>
          <cell r="X144">
            <v>0</v>
          </cell>
          <cell r="Y144">
            <v>2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1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3</v>
          </cell>
          <cell r="L146">
            <v>2</v>
          </cell>
          <cell r="M146">
            <v>9</v>
          </cell>
          <cell r="N146">
            <v>4</v>
          </cell>
          <cell r="O146">
            <v>14</v>
          </cell>
          <cell r="P146">
            <v>11</v>
          </cell>
          <cell r="Q146">
            <v>15</v>
          </cell>
          <cell r="R146">
            <v>21</v>
          </cell>
          <cell r="S146">
            <v>14</v>
          </cell>
          <cell r="T146">
            <v>3</v>
          </cell>
          <cell r="U146">
            <v>12</v>
          </cell>
          <cell r="V146">
            <v>4</v>
          </cell>
          <cell r="W146">
            <v>5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3</v>
          </cell>
          <cell r="Q147">
            <v>3</v>
          </cell>
          <cell r="R147">
            <v>2</v>
          </cell>
          <cell r="S147">
            <v>3</v>
          </cell>
          <cell r="T147">
            <v>5</v>
          </cell>
          <cell r="U147">
            <v>7</v>
          </cell>
          <cell r="V147">
            <v>4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4</v>
          </cell>
          <cell r="R148">
            <v>1</v>
          </cell>
          <cell r="S148">
            <v>1</v>
          </cell>
          <cell r="T148">
            <v>1</v>
          </cell>
          <cell r="U148">
            <v>1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3</v>
          </cell>
          <cell r="I152">
            <v>0</v>
          </cell>
          <cell r="J152">
            <v>0</v>
          </cell>
          <cell r="K152">
            <v>0</v>
          </cell>
          <cell r="L152">
            <v>2</v>
          </cell>
          <cell r="M152">
            <v>0</v>
          </cell>
          <cell r="N152">
            <v>0</v>
          </cell>
          <cell r="O152">
            <v>2</v>
          </cell>
          <cell r="P152">
            <v>0</v>
          </cell>
          <cell r="Q152">
            <v>0</v>
          </cell>
          <cell r="R152">
            <v>2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1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2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2</v>
          </cell>
          <cell r="O154">
            <v>2</v>
          </cell>
          <cell r="P154">
            <v>1</v>
          </cell>
          <cell r="Q154">
            <v>4</v>
          </cell>
          <cell r="R154">
            <v>3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2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3</v>
          </cell>
          <cell r="D155">
            <v>0</v>
          </cell>
          <cell r="E155">
            <v>0</v>
          </cell>
          <cell r="F155">
            <v>0</v>
          </cell>
          <cell r="G155">
            <v>1</v>
          </cell>
          <cell r="H155">
            <v>1</v>
          </cell>
          <cell r="I155">
            <v>2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6</v>
          </cell>
          <cell r="Q155">
            <v>0</v>
          </cell>
          <cell r="R155">
            <v>2</v>
          </cell>
          <cell r="S155">
            <v>0</v>
          </cell>
          <cell r="T155">
            <v>0</v>
          </cell>
          <cell r="U155">
            <v>1</v>
          </cell>
          <cell r="V155">
            <v>2</v>
          </cell>
          <cell r="W155">
            <v>3</v>
          </cell>
          <cell r="X155">
            <v>2</v>
          </cell>
          <cell r="Y155">
            <v>0</v>
          </cell>
        </row>
        <row r="156">
          <cell r="B156">
            <v>2</v>
          </cell>
          <cell r="C156">
            <v>0</v>
          </cell>
          <cell r="D156">
            <v>0</v>
          </cell>
          <cell r="E156">
            <v>1</v>
          </cell>
          <cell r="F156">
            <v>0</v>
          </cell>
          <cell r="G156">
            <v>2</v>
          </cell>
          <cell r="H156">
            <v>2</v>
          </cell>
          <cell r="I156">
            <v>2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</v>
          </cell>
          <cell r="O156">
            <v>0</v>
          </cell>
          <cell r="P156">
            <v>3</v>
          </cell>
          <cell r="Q156">
            <v>0</v>
          </cell>
          <cell r="R156">
            <v>5</v>
          </cell>
          <cell r="S156">
            <v>1</v>
          </cell>
          <cell r="T156">
            <v>3</v>
          </cell>
          <cell r="U156">
            <v>2</v>
          </cell>
          <cell r="V156">
            <v>5</v>
          </cell>
          <cell r="W156">
            <v>3</v>
          </cell>
          <cell r="X156">
            <v>1</v>
          </cell>
          <cell r="Y156">
            <v>0</v>
          </cell>
        </row>
        <row r="159">
          <cell r="B159">
            <v>1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2</v>
          </cell>
          <cell r="Q159">
            <v>1</v>
          </cell>
          <cell r="R159">
            <v>1</v>
          </cell>
          <cell r="S159">
            <v>6</v>
          </cell>
          <cell r="T159">
            <v>0</v>
          </cell>
          <cell r="U159">
            <v>2</v>
          </cell>
          <cell r="V159">
            <v>1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4</v>
          </cell>
          <cell r="C160">
            <v>9</v>
          </cell>
          <cell r="D160">
            <v>1</v>
          </cell>
          <cell r="E160">
            <v>0</v>
          </cell>
          <cell r="F160">
            <v>1</v>
          </cell>
          <cell r="G160">
            <v>0</v>
          </cell>
          <cell r="H160">
            <v>1</v>
          </cell>
          <cell r="I160">
            <v>1</v>
          </cell>
          <cell r="J160">
            <v>1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4</v>
          </cell>
          <cell r="P160">
            <v>6</v>
          </cell>
          <cell r="Q160">
            <v>3</v>
          </cell>
          <cell r="R160">
            <v>4</v>
          </cell>
          <cell r="S160">
            <v>5</v>
          </cell>
          <cell r="T160">
            <v>1</v>
          </cell>
          <cell r="U160">
            <v>9</v>
          </cell>
          <cell r="V160">
            <v>0</v>
          </cell>
          <cell r="W160">
            <v>5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1</v>
          </cell>
          <cell r="F161">
            <v>1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1</v>
          </cell>
          <cell r="N161">
            <v>0</v>
          </cell>
          <cell r="O161">
            <v>3</v>
          </cell>
          <cell r="P161">
            <v>4</v>
          </cell>
          <cell r="Q161">
            <v>7</v>
          </cell>
          <cell r="R161">
            <v>7</v>
          </cell>
          <cell r="S161">
            <v>14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1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1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1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2</v>
          </cell>
          <cell r="S164">
            <v>0</v>
          </cell>
          <cell r="T164">
            <v>1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1</v>
          </cell>
          <cell r="Q165">
            <v>1</v>
          </cell>
          <cell r="R165">
            <v>0</v>
          </cell>
          <cell r="S165">
            <v>1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1</v>
          </cell>
          <cell r="D174">
            <v>0</v>
          </cell>
          <cell r="E174">
            <v>0</v>
          </cell>
          <cell r="F174">
            <v>1</v>
          </cell>
          <cell r="G174">
            <v>0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0</v>
          </cell>
          <cell r="O174">
            <v>0</v>
          </cell>
          <cell r="P174">
            <v>3</v>
          </cell>
          <cell r="Q174">
            <v>0</v>
          </cell>
          <cell r="R174">
            <v>3</v>
          </cell>
          <cell r="S174">
            <v>1</v>
          </cell>
          <cell r="T174">
            <v>2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3</v>
          </cell>
          <cell r="C177">
            <v>1</v>
          </cell>
          <cell r="D177">
            <v>1</v>
          </cell>
          <cell r="E177">
            <v>0</v>
          </cell>
          <cell r="F177">
            <v>1</v>
          </cell>
          <cell r="G177">
            <v>0</v>
          </cell>
          <cell r="H177">
            <v>2</v>
          </cell>
          <cell r="I177">
            <v>1</v>
          </cell>
          <cell r="J177">
            <v>1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2</v>
          </cell>
          <cell r="P177">
            <v>4</v>
          </cell>
          <cell r="Q177">
            <v>2</v>
          </cell>
          <cell r="R177">
            <v>1</v>
          </cell>
          <cell r="S177">
            <v>0</v>
          </cell>
          <cell r="T177">
            <v>3</v>
          </cell>
          <cell r="U177">
            <v>0</v>
          </cell>
          <cell r="V177">
            <v>1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2</v>
          </cell>
          <cell r="C178">
            <v>0</v>
          </cell>
          <cell r="D178">
            <v>0</v>
          </cell>
          <cell r="E178">
            <v>1</v>
          </cell>
          <cell r="F178">
            <v>1</v>
          </cell>
          <cell r="G178">
            <v>2</v>
          </cell>
          <cell r="H178">
            <v>3</v>
          </cell>
          <cell r="I178">
            <v>3</v>
          </cell>
          <cell r="J178">
            <v>1</v>
          </cell>
          <cell r="K178">
            <v>2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10</v>
          </cell>
          <cell r="Q178">
            <v>5</v>
          </cell>
          <cell r="R178">
            <v>13</v>
          </cell>
          <cell r="S178">
            <v>6</v>
          </cell>
          <cell r="T178">
            <v>3</v>
          </cell>
          <cell r="U178">
            <v>5</v>
          </cell>
          <cell r="V178">
            <v>2</v>
          </cell>
          <cell r="W178">
            <v>3</v>
          </cell>
          <cell r="X178">
            <v>1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"/>
      <sheetData sheetId="5"/>
      <sheetData sheetId="6"/>
      <sheetData sheetId="7"/>
      <sheetData sheetId="8"/>
      <sheetData sheetId="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</v>
          </cell>
          <cell r="U17">
            <v>0</v>
          </cell>
          <cell r="V17">
            <v>1</v>
          </cell>
          <cell r="W17">
            <v>1</v>
          </cell>
          <cell r="X17">
            <v>2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4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1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2</v>
          </cell>
          <cell r="M34">
            <v>0</v>
          </cell>
          <cell r="N34">
            <v>0</v>
          </cell>
          <cell r="O34">
            <v>0</v>
          </cell>
          <cell r="P34">
            <v>2</v>
          </cell>
          <cell r="Q34">
            <v>0</v>
          </cell>
          <cell r="R34">
            <v>0</v>
          </cell>
          <cell r="S34">
            <v>0</v>
          </cell>
          <cell r="T34">
            <v>2</v>
          </cell>
          <cell r="U34">
            <v>1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1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1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1</v>
          </cell>
          <cell r="E70">
            <v>1</v>
          </cell>
          <cell r="F70">
            <v>2</v>
          </cell>
          <cell r="G70">
            <v>0</v>
          </cell>
          <cell r="H70">
            <v>1</v>
          </cell>
          <cell r="I70">
            <v>2</v>
          </cell>
          <cell r="J70">
            <v>0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  <cell r="Q70">
            <v>1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1</v>
          </cell>
          <cell r="F73">
            <v>0</v>
          </cell>
          <cell r="G73">
            <v>1</v>
          </cell>
          <cell r="H73">
            <v>2</v>
          </cell>
          <cell r="I73">
            <v>2</v>
          </cell>
          <cell r="J73">
            <v>1</v>
          </cell>
          <cell r="K73">
            <v>2</v>
          </cell>
          <cell r="L73">
            <v>0</v>
          </cell>
          <cell r="M73">
            <v>1</v>
          </cell>
          <cell r="N73">
            <v>4</v>
          </cell>
          <cell r="O73">
            <v>5</v>
          </cell>
          <cell r="P73">
            <v>23</v>
          </cell>
          <cell r="Q73">
            <v>9</v>
          </cell>
          <cell r="R73">
            <v>5</v>
          </cell>
          <cell r="S73">
            <v>10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1</v>
          </cell>
          <cell r="D75">
            <v>1</v>
          </cell>
          <cell r="E75">
            <v>0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>
            <v>3</v>
          </cell>
          <cell r="K75">
            <v>0</v>
          </cell>
          <cell r="L75">
            <v>1</v>
          </cell>
          <cell r="M75">
            <v>0</v>
          </cell>
          <cell r="N75">
            <v>2</v>
          </cell>
          <cell r="O75">
            <v>1</v>
          </cell>
          <cell r="P75">
            <v>7</v>
          </cell>
          <cell r="Q75">
            <v>4</v>
          </cell>
          <cell r="R75">
            <v>1</v>
          </cell>
          <cell r="S75">
            <v>2</v>
          </cell>
          <cell r="T75">
            <v>1</v>
          </cell>
          <cell r="U75">
            <v>3</v>
          </cell>
          <cell r="V75">
            <v>1</v>
          </cell>
          <cell r="W75">
            <v>1</v>
          </cell>
          <cell r="X75">
            <v>0</v>
          </cell>
          <cell r="Y75">
            <v>0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2</v>
          </cell>
          <cell r="Q76">
            <v>0</v>
          </cell>
          <cell r="R76">
            <v>1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1</v>
          </cell>
          <cell r="R83">
            <v>0</v>
          </cell>
          <cell r="S83">
            <v>3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1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1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1</v>
          </cell>
          <cell r="U89">
            <v>1</v>
          </cell>
          <cell r="V89">
            <v>3</v>
          </cell>
          <cell r="W89">
            <v>1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</v>
          </cell>
          <cell r="O101">
            <v>0</v>
          </cell>
          <cell r="P101">
            <v>5</v>
          </cell>
          <cell r="Q101">
            <v>0</v>
          </cell>
          <cell r="R101">
            <v>1</v>
          </cell>
          <cell r="S101">
            <v>2</v>
          </cell>
          <cell r="T101">
            <v>0</v>
          </cell>
          <cell r="U101">
            <v>2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2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1</v>
          </cell>
          <cell r="O111">
            <v>1</v>
          </cell>
          <cell r="P111">
            <v>16</v>
          </cell>
          <cell r="Q111">
            <v>11</v>
          </cell>
          <cell r="R111">
            <v>13</v>
          </cell>
          <cell r="S111">
            <v>6</v>
          </cell>
          <cell r="T111">
            <v>2</v>
          </cell>
          <cell r="U111">
            <v>1</v>
          </cell>
          <cell r="V111">
            <v>6</v>
          </cell>
          <cell r="W111">
            <v>5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</v>
          </cell>
          <cell r="T114">
            <v>0</v>
          </cell>
          <cell r="U114">
            <v>0</v>
          </cell>
          <cell r="V114">
            <v>0</v>
          </cell>
          <cell r="W114">
            <v>2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1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1</v>
          </cell>
          <cell r="P116">
            <v>6</v>
          </cell>
          <cell r="Q116">
            <v>1</v>
          </cell>
          <cell r="R116">
            <v>1</v>
          </cell>
          <cell r="S116">
            <v>4</v>
          </cell>
          <cell r="T116">
            <v>0</v>
          </cell>
          <cell r="U116">
            <v>1</v>
          </cell>
          <cell r="V116">
            <v>0</v>
          </cell>
          <cell r="W116">
            <v>2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3</v>
          </cell>
          <cell r="N117">
            <v>4</v>
          </cell>
          <cell r="O117">
            <v>1</v>
          </cell>
          <cell r="P117">
            <v>7</v>
          </cell>
          <cell r="Q117">
            <v>3</v>
          </cell>
          <cell r="R117">
            <v>3</v>
          </cell>
          <cell r="S117">
            <v>1</v>
          </cell>
          <cell r="T117">
            <v>0</v>
          </cell>
          <cell r="U117">
            <v>2</v>
          </cell>
          <cell r="V117">
            <v>3</v>
          </cell>
          <cell r="W117">
            <v>8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</v>
          </cell>
          <cell r="N118">
            <v>0</v>
          </cell>
          <cell r="O118">
            <v>0</v>
          </cell>
          <cell r="P118">
            <v>3</v>
          </cell>
          <cell r="Q118">
            <v>8</v>
          </cell>
          <cell r="R118">
            <v>2</v>
          </cell>
          <cell r="S118">
            <v>5</v>
          </cell>
          <cell r="T118">
            <v>2</v>
          </cell>
          <cell r="U118">
            <v>5</v>
          </cell>
          <cell r="V118">
            <v>0</v>
          </cell>
          <cell r="W118">
            <v>6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</v>
          </cell>
          <cell r="Q122">
            <v>0</v>
          </cell>
          <cell r="R122">
            <v>1</v>
          </cell>
          <cell r="S122">
            <v>1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1</v>
          </cell>
          <cell r="E124">
            <v>0</v>
          </cell>
          <cell r="F124">
            <v>1</v>
          </cell>
          <cell r="G124">
            <v>0</v>
          </cell>
          <cell r="H124">
            <v>1</v>
          </cell>
          <cell r="I124">
            <v>2</v>
          </cell>
          <cell r="J124">
            <v>0</v>
          </cell>
          <cell r="K124">
            <v>2</v>
          </cell>
          <cell r="L124">
            <v>1</v>
          </cell>
          <cell r="M124">
            <v>0</v>
          </cell>
          <cell r="N124">
            <v>4</v>
          </cell>
          <cell r="O124">
            <v>5</v>
          </cell>
          <cell r="P124">
            <v>18</v>
          </cell>
          <cell r="Q124">
            <v>14</v>
          </cell>
          <cell r="R124">
            <v>16</v>
          </cell>
          <cell r="S124">
            <v>15</v>
          </cell>
          <cell r="T124">
            <v>11</v>
          </cell>
          <cell r="U124">
            <v>6</v>
          </cell>
          <cell r="V124">
            <v>2</v>
          </cell>
          <cell r="W124">
            <v>8</v>
          </cell>
          <cell r="X124">
            <v>1</v>
          </cell>
          <cell r="Y124">
            <v>2</v>
          </cell>
        </row>
        <row r="127">
          <cell r="B127">
            <v>1</v>
          </cell>
          <cell r="C127">
            <v>1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0</v>
          </cell>
          <cell r="I127">
            <v>0</v>
          </cell>
          <cell r="J127">
            <v>0</v>
          </cell>
          <cell r="K127">
            <v>1</v>
          </cell>
          <cell r="L127">
            <v>1</v>
          </cell>
          <cell r="M127">
            <v>0</v>
          </cell>
          <cell r="N127">
            <v>2</v>
          </cell>
          <cell r="O127">
            <v>0</v>
          </cell>
          <cell r="P127">
            <v>5</v>
          </cell>
          <cell r="Q127">
            <v>2</v>
          </cell>
          <cell r="R127">
            <v>2</v>
          </cell>
          <cell r="S127">
            <v>2</v>
          </cell>
          <cell r="T127">
            <v>0</v>
          </cell>
          <cell r="U127">
            <v>0</v>
          </cell>
          <cell r="V127">
            <v>2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2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0</v>
          </cell>
          <cell r="X128">
            <v>2</v>
          </cell>
          <cell r="Y128">
            <v>4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2</v>
          </cell>
          <cell r="H129">
            <v>1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3</v>
          </cell>
          <cell r="Q129">
            <v>1</v>
          </cell>
          <cell r="R129">
            <v>1</v>
          </cell>
          <cell r="S129">
            <v>0</v>
          </cell>
          <cell r="T129">
            <v>0</v>
          </cell>
          <cell r="U129">
            <v>1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2</v>
          </cell>
          <cell r="X130">
            <v>3</v>
          </cell>
          <cell r="Y130">
            <v>9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1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1</v>
          </cell>
          <cell r="X131">
            <v>0</v>
          </cell>
          <cell r="Y131">
            <v>1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2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1</v>
          </cell>
          <cell r="V132">
            <v>0</v>
          </cell>
          <cell r="W132">
            <v>6</v>
          </cell>
          <cell r="X132">
            <v>5</v>
          </cell>
          <cell r="Y132">
            <v>10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2</v>
          </cell>
          <cell r="F135">
            <v>2</v>
          </cell>
          <cell r="G135">
            <v>0</v>
          </cell>
          <cell r="H135">
            <v>1</v>
          </cell>
          <cell r="I135">
            <v>5</v>
          </cell>
          <cell r="J135">
            <v>2</v>
          </cell>
          <cell r="K135">
            <v>2</v>
          </cell>
          <cell r="L135">
            <v>0</v>
          </cell>
          <cell r="M135">
            <v>2</v>
          </cell>
          <cell r="N135">
            <v>2</v>
          </cell>
          <cell r="O135">
            <v>3</v>
          </cell>
          <cell r="P135">
            <v>7</v>
          </cell>
          <cell r="Q135">
            <v>7</v>
          </cell>
          <cell r="R135">
            <v>5</v>
          </cell>
          <cell r="S135">
            <v>8</v>
          </cell>
          <cell r="T135">
            <v>3</v>
          </cell>
          <cell r="U135">
            <v>0</v>
          </cell>
          <cell r="V135">
            <v>2</v>
          </cell>
          <cell r="W135">
            <v>40</v>
          </cell>
          <cell r="X135">
            <v>19</v>
          </cell>
          <cell r="Y135">
            <v>83</v>
          </cell>
        </row>
        <row r="136">
          <cell r="B136">
            <v>1</v>
          </cell>
          <cell r="C136">
            <v>2</v>
          </cell>
          <cell r="D136">
            <v>2</v>
          </cell>
          <cell r="E136">
            <v>2</v>
          </cell>
          <cell r="F136">
            <v>2</v>
          </cell>
          <cell r="G136">
            <v>1</v>
          </cell>
          <cell r="H136">
            <v>1</v>
          </cell>
          <cell r="I136">
            <v>5</v>
          </cell>
          <cell r="J136">
            <v>3</v>
          </cell>
          <cell r="K136">
            <v>4</v>
          </cell>
          <cell r="L136">
            <v>0</v>
          </cell>
          <cell r="M136">
            <v>3</v>
          </cell>
          <cell r="N136">
            <v>4</v>
          </cell>
          <cell r="O136">
            <v>2</v>
          </cell>
          <cell r="P136">
            <v>11</v>
          </cell>
          <cell r="Q136">
            <v>4</v>
          </cell>
          <cell r="R136">
            <v>8</v>
          </cell>
          <cell r="S136">
            <v>6</v>
          </cell>
          <cell r="T136">
            <v>3</v>
          </cell>
          <cell r="U136">
            <v>3</v>
          </cell>
          <cell r="V136">
            <v>3</v>
          </cell>
          <cell r="W136">
            <v>26</v>
          </cell>
          <cell r="X136">
            <v>0</v>
          </cell>
          <cell r="Y136">
            <v>28</v>
          </cell>
        </row>
        <row r="137">
          <cell r="B137">
            <v>1</v>
          </cell>
          <cell r="C137">
            <v>2</v>
          </cell>
          <cell r="D137">
            <v>2</v>
          </cell>
          <cell r="E137">
            <v>2</v>
          </cell>
          <cell r="F137">
            <v>3</v>
          </cell>
          <cell r="G137">
            <v>2</v>
          </cell>
          <cell r="H137">
            <v>1</v>
          </cell>
          <cell r="I137">
            <v>1</v>
          </cell>
          <cell r="J137">
            <v>2</v>
          </cell>
          <cell r="K137">
            <v>1</v>
          </cell>
          <cell r="L137">
            <v>0</v>
          </cell>
          <cell r="M137">
            <v>1</v>
          </cell>
          <cell r="N137">
            <v>3</v>
          </cell>
          <cell r="O137">
            <v>2</v>
          </cell>
          <cell r="P137">
            <v>11</v>
          </cell>
          <cell r="Q137">
            <v>13</v>
          </cell>
          <cell r="R137">
            <v>3</v>
          </cell>
          <cell r="S137">
            <v>6</v>
          </cell>
          <cell r="T137">
            <v>3</v>
          </cell>
          <cell r="U137">
            <v>1</v>
          </cell>
          <cell r="V137">
            <v>1</v>
          </cell>
          <cell r="W137">
            <v>18</v>
          </cell>
          <cell r="X137">
            <v>2</v>
          </cell>
          <cell r="Y137">
            <v>14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3</v>
          </cell>
          <cell r="H138">
            <v>0</v>
          </cell>
          <cell r="I138">
            <v>1</v>
          </cell>
          <cell r="J138">
            <v>1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5</v>
          </cell>
          <cell r="Q138">
            <v>0</v>
          </cell>
          <cell r="R138">
            <v>2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1</v>
          </cell>
          <cell r="X138">
            <v>2</v>
          </cell>
          <cell r="Y138">
            <v>7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4</v>
          </cell>
          <cell r="G140">
            <v>3</v>
          </cell>
          <cell r="H140">
            <v>0</v>
          </cell>
          <cell r="I140">
            <v>0</v>
          </cell>
          <cell r="J140">
            <v>1</v>
          </cell>
          <cell r="K140">
            <v>1</v>
          </cell>
          <cell r="L140">
            <v>1</v>
          </cell>
          <cell r="M140">
            <v>3</v>
          </cell>
          <cell r="N140">
            <v>4</v>
          </cell>
          <cell r="O140">
            <v>0</v>
          </cell>
          <cell r="P140">
            <v>50</v>
          </cell>
          <cell r="Q140">
            <v>26</v>
          </cell>
          <cell r="R140">
            <v>17</v>
          </cell>
          <cell r="S140">
            <v>25</v>
          </cell>
          <cell r="T140">
            <v>17</v>
          </cell>
          <cell r="U140">
            <v>5</v>
          </cell>
          <cell r="V140">
            <v>10</v>
          </cell>
          <cell r="W140">
            <v>22</v>
          </cell>
          <cell r="X140">
            <v>21</v>
          </cell>
          <cell r="Y140">
            <v>22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1</v>
          </cell>
          <cell r="L141">
            <v>1</v>
          </cell>
          <cell r="M141">
            <v>3</v>
          </cell>
          <cell r="N141">
            <v>4</v>
          </cell>
          <cell r="O141">
            <v>0</v>
          </cell>
          <cell r="P141">
            <v>33</v>
          </cell>
          <cell r="Q141">
            <v>19</v>
          </cell>
          <cell r="R141">
            <v>13</v>
          </cell>
          <cell r="S141">
            <v>21</v>
          </cell>
          <cell r="T141">
            <v>12</v>
          </cell>
          <cell r="U141">
            <v>2</v>
          </cell>
          <cell r="V141">
            <v>7</v>
          </cell>
          <cell r="W141">
            <v>19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</v>
          </cell>
          <cell r="K142">
            <v>0</v>
          </cell>
          <cell r="L142">
            <v>1</v>
          </cell>
          <cell r="M142">
            <v>1</v>
          </cell>
          <cell r="N142">
            <v>2</v>
          </cell>
          <cell r="O142">
            <v>0</v>
          </cell>
          <cell r="P142">
            <v>20</v>
          </cell>
          <cell r="Q142">
            <v>8</v>
          </cell>
          <cell r="R142">
            <v>6</v>
          </cell>
          <cell r="S142">
            <v>4</v>
          </cell>
          <cell r="T142">
            <v>12</v>
          </cell>
          <cell r="U142">
            <v>2</v>
          </cell>
          <cell r="V142">
            <v>7</v>
          </cell>
          <cell r="W142">
            <v>8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1</v>
          </cell>
          <cell r="O143">
            <v>0</v>
          </cell>
          <cell r="P143">
            <v>17</v>
          </cell>
          <cell r="Q143">
            <v>8</v>
          </cell>
          <cell r="R143">
            <v>6</v>
          </cell>
          <cell r="S143">
            <v>8</v>
          </cell>
          <cell r="T143">
            <v>13</v>
          </cell>
          <cell r="U143">
            <v>2</v>
          </cell>
          <cell r="V143">
            <v>9</v>
          </cell>
          <cell r="W143">
            <v>8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6</v>
          </cell>
          <cell r="H144">
            <v>0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O144">
            <v>1</v>
          </cell>
          <cell r="P144">
            <v>16</v>
          </cell>
          <cell r="Q144">
            <v>8</v>
          </cell>
          <cell r="R144">
            <v>11</v>
          </cell>
          <cell r="S144">
            <v>4</v>
          </cell>
          <cell r="T144">
            <v>9</v>
          </cell>
          <cell r="U144">
            <v>6</v>
          </cell>
          <cell r="V144">
            <v>1</v>
          </cell>
          <cell r="W144">
            <v>6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2</v>
          </cell>
          <cell r="O146">
            <v>0</v>
          </cell>
          <cell r="P146">
            <v>9</v>
          </cell>
          <cell r="Q146">
            <v>7</v>
          </cell>
          <cell r="R146">
            <v>14</v>
          </cell>
          <cell r="S146">
            <v>7</v>
          </cell>
          <cell r="T146">
            <v>2</v>
          </cell>
          <cell r="U146">
            <v>3</v>
          </cell>
          <cell r="V146">
            <v>8</v>
          </cell>
          <cell r="W146">
            <v>3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1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2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2</v>
          </cell>
          <cell r="D154">
            <v>3</v>
          </cell>
          <cell r="E154">
            <v>0</v>
          </cell>
          <cell r="F154">
            <v>2</v>
          </cell>
          <cell r="G154">
            <v>0</v>
          </cell>
          <cell r="H154">
            <v>3</v>
          </cell>
          <cell r="I154">
            <v>0</v>
          </cell>
          <cell r="J154">
            <v>3</v>
          </cell>
          <cell r="K154">
            <v>1</v>
          </cell>
          <cell r="L154">
            <v>2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1</v>
          </cell>
          <cell r="R154">
            <v>1</v>
          </cell>
          <cell r="S154">
            <v>2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2</v>
          </cell>
          <cell r="E156">
            <v>0</v>
          </cell>
          <cell r="F156">
            <v>1</v>
          </cell>
          <cell r="G156">
            <v>1</v>
          </cell>
          <cell r="H156">
            <v>0</v>
          </cell>
          <cell r="I156">
            <v>1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2</v>
          </cell>
          <cell r="O156">
            <v>0</v>
          </cell>
          <cell r="P156">
            <v>1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2</v>
          </cell>
          <cell r="Y156">
            <v>5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1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2</v>
          </cell>
          <cell r="Q159">
            <v>1</v>
          </cell>
          <cell r="R159">
            <v>1</v>
          </cell>
          <cell r="S159">
            <v>3</v>
          </cell>
          <cell r="T159">
            <v>2</v>
          </cell>
          <cell r="U159">
            <v>1</v>
          </cell>
          <cell r="V159">
            <v>2</v>
          </cell>
          <cell r="W159">
            <v>5</v>
          </cell>
          <cell r="X159">
            <v>0</v>
          </cell>
          <cell r="Y159">
            <v>0</v>
          </cell>
        </row>
        <row r="160">
          <cell r="B160">
            <v>1</v>
          </cell>
          <cell r="C160">
            <v>0</v>
          </cell>
          <cell r="D160">
            <v>2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</v>
          </cell>
          <cell r="J160">
            <v>2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</v>
          </cell>
          <cell r="M161">
            <v>0</v>
          </cell>
          <cell r="N161">
            <v>0</v>
          </cell>
          <cell r="O161">
            <v>0</v>
          </cell>
          <cell r="P161">
            <v>3</v>
          </cell>
          <cell r="Q161">
            <v>1</v>
          </cell>
          <cell r="R161">
            <v>2</v>
          </cell>
          <cell r="S161">
            <v>2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</v>
          </cell>
          <cell r="Y163">
            <v>2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</v>
          </cell>
          <cell r="S164">
            <v>0</v>
          </cell>
          <cell r="T164">
            <v>0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2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1</v>
          </cell>
          <cell r="U169">
            <v>1</v>
          </cell>
          <cell r="V169">
            <v>3</v>
          </cell>
          <cell r="W169">
            <v>1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0</v>
          </cell>
          <cell r="D174">
            <v>1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2</v>
          </cell>
          <cell r="O174">
            <v>1</v>
          </cell>
          <cell r="P174">
            <v>2</v>
          </cell>
          <cell r="Q174">
            <v>2</v>
          </cell>
          <cell r="R174">
            <v>1</v>
          </cell>
          <cell r="S174">
            <v>3</v>
          </cell>
          <cell r="T174">
            <v>1</v>
          </cell>
          <cell r="U174">
            <v>2</v>
          </cell>
          <cell r="V174">
            <v>2</v>
          </cell>
          <cell r="W174">
            <v>3</v>
          </cell>
          <cell r="X174">
            <v>1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1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2</v>
          </cell>
          <cell r="P177">
            <v>4</v>
          </cell>
          <cell r="Q177">
            <v>2</v>
          </cell>
          <cell r="R177">
            <v>1</v>
          </cell>
          <cell r="S177">
            <v>5</v>
          </cell>
          <cell r="T177">
            <v>0</v>
          </cell>
          <cell r="U177">
            <v>5</v>
          </cell>
          <cell r="V177">
            <v>1</v>
          </cell>
          <cell r="W177">
            <v>3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1</v>
          </cell>
          <cell r="N178">
            <v>1</v>
          </cell>
          <cell r="O178">
            <v>1</v>
          </cell>
          <cell r="P178">
            <v>6</v>
          </cell>
          <cell r="Q178">
            <v>3</v>
          </cell>
          <cell r="R178">
            <v>1</v>
          </cell>
          <cell r="S178">
            <v>6</v>
          </cell>
          <cell r="T178">
            <v>1</v>
          </cell>
          <cell r="U178">
            <v>2</v>
          </cell>
          <cell r="V178">
            <v>3</v>
          </cell>
          <cell r="W178">
            <v>3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1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8">
          <cell r="B8">
            <v>0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0</v>
          </cell>
          <cell r="S9">
            <v>1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3</v>
          </cell>
          <cell r="Q17">
            <v>0</v>
          </cell>
          <cell r="R17">
            <v>1</v>
          </cell>
          <cell r="S17">
            <v>2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  <cell r="V21">
            <v>0</v>
          </cell>
          <cell r="W21">
            <v>0</v>
          </cell>
          <cell r="X21">
            <v>2</v>
          </cell>
          <cell r="Y21">
            <v>2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1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1</v>
          </cell>
          <cell r="U23">
            <v>0</v>
          </cell>
          <cell r="V23">
            <v>6</v>
          </cell>
          <cell r="W23">
            <v>2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2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0</v>
          </cell>
          <cell r="U25">
            <v>0</v>
          </cell>
          <cell r="V25">
            <v>1</v>
          </cell>
          <cell r="W25">
            <v>1</v>
          </cell>
          <cell r="X25">
            <v>1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1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0</v>
          </cell>
          <cell r="W26">
            <v>1</v>
          </cell>
          <cell r="X26">
            <v>0</v>
          </cell>
          <cell r="Y26">
            <v>1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  <cell r="Y29">
            <v>1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1</v>
          </cell>
          <cell r="U30">
            <v>0</v>
          </cell>
          <cell r="V30">
            <v>5</v>
          </cell>
          <cell r="W30">
            <v>2</v>
          </cell>
          <cell r="X30">
            <v>1</v>
          </cell>
          <cell r="Y30">
            <v>2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4</v>
          </cell>
          <cell r="W32">
            <v>1</v>
          </cell>
          <cell r="X32">
            <v>0</v>
          </cell>
          <cell r="Y32">
            <v>1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1</v>
          </cell>
          <cell r="L34">
            <v>1</v>
          </cell>
          <cell r="M34">
            <v>0</v>
          </cell>
          <cell r="N34">
            <v>5</v>
          </cell>
          <cell r="O34">
            <v>0</v>
          </cell>
          <cell r="P34">
            <v>7</v>
          </cell>
          <cell r="Q34">
            <v>2</v>
          </cell>
          <cell r="R34">
            <v>6</v>
          </cell>
          <cell r="S34">
            <v>2</v>
          </cell>
          <cell r="T34">
            <v>2</v>
          </cell>
          <cell r="U34">
            <v>4</v>
          </cell>
          <cell r="V34">
            <v>0</v>
          </cell>
          <cell r="W34">
            <v>3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  <cell r="R35">
            <v>3</v>
          </cell>
          <cell r="S35">
            <v>0</v>
          </cell>
          <cell r="T35">
            <v>0</v>
          </cell>
          <cell r="U35">
            <v>1</v>
          </cell>
          <cell r="V35">
            <v>5</v>
          </cell>
          <cell r="W35">
            <v>4</v>
          </cell>
          <cell r="X35">
            <v>0</v>
          </cell>
          <cell r="Y35">
            <v>1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2</v>
          </cell>
          <cell r="W39">
            <v>1</v>
          </cell>
          <cell r="X39">
            <v>0</v>
          </cell>
          <cell r="Y39">
            <v>1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1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</v>
          </cell>
          <cell r="P46">
            <v>0</v>
          </cell>
          <cell r="Q46">
            <v>1</v>
          </cell>
          <cell r="R46">
            <v>1</v>
          </cell>
          <cell r="S46">
            <v>1</v>
          </cell>
          <cell r="T46">
            <v>0</v>
          </cell>
          <cell r="U46">
            <v>0</v>
          </cell>
          <cell r="V46">
            <v>0</v>
          </cell>
          <cell r="W46">
            <v>1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1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</v>
          </cell>
          <cell r="P54">
            <v>0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0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2</v>
          </cell>
          <cell r="P68">
            <v>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0</v>
          </cell>
          <cell r="W68">
            <v>2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2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3</v>
          </cell>
          <cell r="C75">
            <v>3</v>
          </cell>
          <cell r="D75">
            <v>0</v>
          </cell>
          <cell r="E75">
            <v>5</v>
          </cell>
          <cell r="F75">
            <v>2</v>
          </cell>
          <cell r="G75">
            <v>0</v>
          </cell>
          <cell r="H75">
            <v>2</v>
          </cell>
          <cell r="I75">
            <v>5</v>
          </cell>
          <cell r="J75">
            <v>2</v>
          </cell>
          <cell r="K75">
            <v>2</v>
          </cell>
          <cell r="L75">
            <v>4</v>
          </cell>
          <cell r="M75">
            <v>1</v>
          </cell>
          <cell r="N75">
            <v>2</v>
          </cell>
          <cell r="O75">
            <v>4</v>
          </cell>
          <cell r="P75">
            <v>7</v>
          </cell>
          <cell r="Q75">
            <v>5</v>
          </cell>
          <cell r="R75">
            <v>4</v>
          </cell>
          <cell r="S75">
            <v>5</v>
          </cell>
          <cell r="T75">
            <v>2</v>
          </cell>
          <cell r="U75">
            <v>1</v>
          </cell>
          <cell r="V75">
            <v>1</v>
          </cell>
          <cell r="W75">
            <v>1</v>
          </cell>
          <cell r="X75">
            <v>0</v>
          </cell>
          <cell r="Y75">
            <v>1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</v>
          </cell>
          <cell r="J76">
            <v>0</v>
          </cell>
          <cell r="K76">
            <v>0</v>
          </cell>
          <cell r="L76">
            <v>0</v>
          </cell>
          <cell r="M76">
            <v>3</v>
          </cell>
          <cell r="N76">
            <v>0</v>
          </cell>
          <cell r="O76">
            <v>0</v>
          </cell>
          <cell r="P76">
            <v>4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1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1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2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4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2</v>
          </cell>
          <cell r="G81">
            <v>0</v>
          </cell>
          <cell r="H81">
            <v>1</v>
          </cell>
          <cell r="I81">
            <v>1</v>
          </cell>
          <cell r="J81">
            <v>0</v>
          </cell>
          <cell r="K81">
            <v>1</v>
          </cell>
          <cell r="L81">
            <v>3</v>
          </cell>
          <cell r="M81">
            <v>1</v>
          </cell>
          <cell r="N81">
            <v>2</v>
          </cell>
          <cell r="O81">
            <v>1</v>
          </cell>
          <cell r="P81">
            <v>1</v>
          </cell>
          <cell r="Q81">
            <v>5</v>
          </cell>
          <cell r="R81">
            <v>3</v>
          </cell>
          <cell r="S81">
            <v>4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2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1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1</v>
          </cell>
          <cell r="Q89">
            <v>4</v>
          </cell>
          <cell r="R89">
            <v>1</v>
          </cell>
          <cell r="S89">
            <v>0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2</v>
          </cell>
          <cell r="N100">
            <v>7</v>
          </cell>
          <cell r="O100">
            <v>2</v>
          </cell>
          <cell r="P100">
            <v>7</v>
          </cell>
          <cell r="Q100">
            <v>9</v>
          </cell>
          <cell r="R100">
            <v>6</v>
          </cell>
          <cell r="S100">
            <v>7</v>
          </cell>
          <cell r="T100">
            <v>0</v>
          </cell>
          <cell r="U100">
            <v>4</v>
          </cell>
          <cell r="V100">
            <v>6</v>
          </cell>
          <cell r="W100">
            <v>2</v>
          </cell>
          <cell r="X100">
            <v>0</v>
          </cell>
          <cell r="Y100">
            <v>1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</v>
          </cell>
          <cell r="K101">
            <v>0</v>
          </cell>
          <cell r="L101">
            <v>1</v>
          </cell>
          <cell r="M101">
            <v>0</v>
          </cell>
          <cell r="N101">
            <v>1</v>
          </cell>
          <cell r="O101">
            <v>0</v>
          </cell>
          <cell r="P101">
            <v>4</v>
          </cell>
          <cell r="Q101">
            <v>7</v>
          </cell>
          <cell r="R101">
            <v>2</v>
          </cell>
          <cell r="S101">
            <v>1</v>
          </cell>
          <cell r="T101">
            <v>3</v>
          </cell>
          <cell r="U101">
            <v>1</v>
          </cell>
          <cell r="V101">
            <v>5</v>
          </cell>
          <cell r="W101">
            <v>3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1</v>
          </cell>
          <cell r="P102">
            <v>1</v>
          </cell>
          <cell r="Q102">
            <v>3</v>
          </cell>
          <cell r="R102">
            <v>1</v>
          </cell>
          <cell r="S102">
            <v>1</v>
          </cell>
          <cell r="T102">
            <v>4</v>
          </cell>
          <cell r="U102">
            <v>0</v>
          </cell>
          <cell r="V102">
            <v>2</v>
          </cell>
          <cell r="W102">
            <v>1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1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2</v>
          </cell>
          <cell r="N103">
            <v>0</v>
          </cell>
          <cell r="O103">
            <v>0</v>
          </cell>
          <cell r="P103">
            <v>2</v>
          </cell>
          <cell r="Q103">
            <v>1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1</v>
          </cell>
          <cell r="N106">
            <v>0</v>
          </cell>
          <cell r="O106">
            <v>0</v>
          </cell>
          <cell r="P106">
            <v>1</v>
          </cell>
          <cell r="Q106">
            <v>1</v>
          </cell>
          <cell r="R106">
            <v>1</v>
          </cell>
          <cell r="S106">
            <v>1</v>
          </cell>
          <cell r="T106">
            <v>0</v>
          </cell>
          <cell r="U106">
            <v>2</v>
          </cell>
          <cell r="V106">
            <v>2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1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2</v>
          </cell>
          <cell r="P108">
            <v>1</v>
          </cell>
          <cell r="Q108">
            <v>2</v>
          </cell>
          <cell r="R108">
            <v>1</v>
          </cell>
          <cell r="S108">
            <v>2</v>
          </cell>
          <cell r="T108">
            <v>1</v>
          </cell>
          <cell r="U108">
            <v>3</v>
          </cell>
          <cell r="V108">
            <v>0</v>
          </cell>
          <cell r="W108">
            <v>1</v>
          </cell>
          <cell r="X108">
            <v>2</v>
          </cell>
          <cell r="Y108">
            <v>2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3</v>
          </cell>
          <cell r="K111">
            <v>0</v>
          </cell>
          <cell r="L111">
            <v>3</v>
          </cell>
          <cell r="M111">
            <v>1</v>
          </cell>
          <cell r="N111">
            <v>5</v>
          </cell>
          <cell r="O111">
            <v>2</v>
          </cell>
          <cell r="P111">
            <v>26</v>
          </cell>
          <cell r="Q111">
            <v>31</v>
          </cell>
          <cell r="R111">
            <v>14</v>
          </cell>
          <cell r="S111">
            <v>13</v>
          </cell>
          <cell r="T111">
            <v>1</v>
          </cell>
          <cell r="U111">
            <v>4</v>
          </cell>
          <cell r="V111">
            <v>11</v>
          </cell>
          <cell r="W111">
            <v>6</v>
          </cell>
          <cell r="X111">
            <v>1</v>
          </cell>
          <cell r="Y111">
            <v>1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1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2</v>
          </cell>
          <cell r="D116">
            <v>1</v>
          </cell>
          <cell r="E116">
            <v>1</v>
          </cell>
          <cell r="F116">
            <v>3</v>
          </cell>
          <cell r="G116">
            <v>2</v>
          </cell>
          <cell r="H116">
            <v>2</v>
          </cell>
          <cell r="I116">
            <v>2</v>
          </cell>
          <cell r="J116">
            <v>3</v>
          </cell>
          <cell r="K116">
            <v>1</v>
          </cell>
          <cell r="L116">
            <v>1</v>
          </cell>
          <cell r="M116">
            <v>2</v>
          </cell>
          <cell r="N116">
            <v>2</v>
          </cell>
          <cell r="O116">
            <v>2</v>
          </cell>
          <cell r="P116">
            <v>11</v>
          </cell>
          <cell r="Q116">
            <v>10</v>
          </cell>
          <cell r="R116">
            <v>9</v>
          </cell>
          <cell r="S116">
            <v>5</v>
          </cell>
          <cell r="T116">
            <v>3</v>
          </cell>
          <cell r="U116">
            <v>2</v>
          </cell>
          <cell r="V116">
            <v>3</v>
          </cell>
          <cell r="W116">
            <v>5</v>
          </cell>
          <cell r="X116">
            <v>0</v>
          </cell>
          <cell r="Y116">
            <v>0</v>
          </cell>
        </row>
        <row r="117">
          <cell r="B117">
            <v>1</v>
          </cell>
          <cell r="C117">
            <v>1</v>
          </cell>
          <cell r="D117">
            <v>0</v>
          </cell>
          <cell r="E117">
            <v>1</v>
          </cell>
          <cell r="F117">
            <v>5</v>
          </cell>
          <cell r="G117">
            <v>1</v>
          </cell>
          <cell r="H117">
            <v>1</v>
          </cell>
          <cell r="I117">
            <v>2</v>
          </cell>
          <cell r="J117">
            <v>2</v>
          </cell>
          <cell r="K117">
            <v>1</v>
          </cell>
          <cell r="L117">
            <v>0</v>
          </cell>
          <cell r="M117">
            <v>1</v>
          </cell>
          <cell r="N117">
            <v>4</v>
          </cell>
          <cell r="O117">
            <v>5</v>
          </cell>
          <cell r="P117">
            <v>19</v>
          </cell>
          <cell r="Q117">
            <v>13</v>
          </cell>
          <cell r="R117">
            <v>8</v>
          </cell>
          <cell r="S117">
            <v>5</v>
          </cell>
          <cell r="T117">
            <v>3</v>
          </cell>
          <cell r="U117">
            <v>5</v>
          </cell>
          <cell r="V117">
            <v>11</v>
          </cell>
          <cell r="W117">
            <v>10</v>
          </cell>
          <cell r="X117">
            <v>0</v>
          </cell>
          <cell r="Y117">
            <v>3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1</v>
          </cell>
          <cell r="L118">
            <v>2</v>
          </cell>
          <cell r="M118">
            <v>3</v>
          </cell>
          <cell r="N118">
            <v>1</v>
          </cell>
          <cell r="O118">
            <v>1</v>
          </cell>
          <cell r="P118">
            <v>5</v>
          </cell>
          <cell r="Q118">
            <v>3</v>
          </cell>
          <cell r="R118">
            <v>2</v>
          </cell>
          <cell r="S118">
            <v>7</v>
          </cell>
          <cell r="T118">
            <v>1</v>
          </cell>
          <cell r="U118">
            <v>0</v>
          </cell>
          <cell r="V118">
            <v>2</v>
          </cell>
          <cell r="W118">
            <v>5</v>
          </cell>
          <cell r="X118">
            <v>0</v>
          </cell>
          <cell r="Y118">
            <v>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</v>
          </cell>
          <cell r="Q122">
            <v>0</v>
          </cell>
          <cell r="R122">
            <v>1</v>
          </cell>
          <cell r="S122">
            <v>0</v>
          </cell>
          <cell r="T122">
            <v>1</v>
          </cell>
          <cell r="U122">
            <v>0</v>
          </cell>
          <cell r="V122">
            <v>0</v>
          </cell>
          <cell r="W122">
            <v>1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2</v>
          </cell>
          <cell r="R123">
            <v>1</v>
          </cell>
          <cell r="S123">
            <v>1</v>
          </cell>
          <cell r="T123">
            <v>0</v>
          </cell>
          <cell r="U123">
            <v>0</v>
          </cell>
          <cell r="V123">
            <v>0</v>
          </cell>
          <cell r="W123">
            <v>1</v>
          </cell>
          <cell r="X123">
            <v>0</v>
          </cell>
          <cell r="Y123">
            <v>0</v>
          </cell>
        </row>
        <row r="124">
          <cell r="B124">
            <v>1</v>
          </cell>
          <cell r="C124">
            <v>2</v>
          </cell>
          <cell r="D124">
            <v>3</v>
          </cell>
          <cell r="E124">
            <v>0</v>
          </cell>
          <cell r="F124">
            <v>1</v>
          </cell>
          <cell r="G124">
            <v>0</v>
          </cell>
          <cell r="H124">
            <v>2</v>
          </cell>
          <cell r="I124">
            <v>1</v>
          </cell>
          <cell r="J124">
            <v>2</v>
          </cell>
          <cell r="K124">
            <v>2</v>
          </cell>
          <cell r="L124">
            <v>0</v>
          </cell>
          <cell r="M124">
            <v>0</v>
          </cell>
          <cell r="N124">
            <v>1</v>
          </cell>
          <cell r="O124">
            <v>1</v>
          </cell>
          <cell r="P124">
            <v>7</v>
          </cell>
          <cell r="Q124">
            <v>11</v>
          </cell>
          <cell r="R124">
            <v>7</v>
          </cell>
          <cell r="S124">
            <v>5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1</v>
          </cell>
          <cell r="D127">
            <v>0</v>
          </cell>
          <cell r="E127">
            <v>0</v>
          </cell>
          <cell r="F127">
            <v>2</v>
          </cell>
          <cell r="G127">
            <v>1</v>
          </cell>
          <cell r="H127">
            <v>1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1</v>
          </cell>
          <cell r="O127">
            <v>2</v>
          </cell>
          <cell r="P127">
            <v>0</v>
          </cell>
          <cell r="Q127">
            <v>6</v>
          </cell>
          <cell r="R127">
            <v>3</v>
          </cell>
          <cell r="S127">
            <v>1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2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1</v>
          </cell>
          <cell r="H128">
            <v>1</v>
          </cell>
          <cell r="I128">
            <v>0</v>
          </cell>
          <cell r="J128">
            <v>1</v>
          </cell>
          <cell r="K128">
            <v>0</v>
          </cell>
          <cell r="L128">
            <v>0</v>
          </cell>
          <cell r="M128">
            <v>0</v>
          </cell>
          <cell r="N128">
            <v>1</v>
          </cell>
          <cell r="O128">
            <v>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1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1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1</v>
          </cell>
          <cell r="O129">
            <v>2</v>
          </cell>
          <cell r="P129">
            <v>1</v>
          </cell>
          <cell r="Q129">
            <v>0</v>
          </cell>
          <cell r="R129">
            <v>1</v>
          </cell>
          <cell r="S129">
            <v>0</v>
          </cell>
          <cell r="T129">
            <v>1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</v>
          </cell>
          <cell r="K130">
            <v>0</v>
          </cell>
          <cell r="L130">
            <v>1</v>
          </cell>
          <cell r="M130">
            <v>2</v>
          </cell>
          <cell r="N130">
            <v>1</v>
          </cell>
          <cell r="O130">
            <v>2</v>
          </cell>
          <cell r="P130">
            <v>2</v>
          </cell>
          <cell r="Q130">
            <v>2</v>
          </cell>
          <cell r="R130">
            <v>1</v>
          </cell>
          <cell r="S130">
            <v>1</v>
          </cell>
          <cell r="T130">
            <v>2</v>
          </cell>
          <cell r="U130">
            <v>4</v>
          </cell>
          <cell r="V130">
            <v>1</v>
          </cell>
          <cell r="W130">
            <v>3</v>
          </cell>
          <cell r="X130">
            <v>1</v>
          </cell>
          <cell r="Y130">
            <v>5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3</v>
          </cell>
          <cell r="R131">
            <v>0</v>
          </cell>
          <cell r="S131">
            <v>0</v>
          </cell>
          <cell r="T131">
            <v>0</v>
          </cell>
          <cell r="U131">
            <v>1</v>
          </cell>
          <cell r="V131">
            <v>0</v>
          </cell>
          <cell r="W131">
            <v>0</v>
          </cell>
          <cell r="X131">
            <v>5</v>
          </cell>
          <cell r="Y131">
            <v>1</v>
          </cell>
        </row>
        <row r="132">
          <cell r="B132">
            <v>0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  <cell r="T132">
            <v>0</v>
          </cell>
          <cell r="U132">
            <v>1</v>
          </cell>
          <cell r="V132">
            <v>2</v>
          </cell>
          <cell r="W132">
            <v>8</v>
          </cell>
          <cell r="X132">
            <v>10</v>
          </cell>
          <cell r="Y132">
            <v>8</v>
          </cell>
        </row>
        <row r="135">
          <cell r="B135">
            <v>3</v>
          </cell>
          <cell r="C135">
            <v>7</v>
          </cell>
          <cell r="D135">
            <v>4</v>
          </cell>
          <cell r="E135">
            <v>11</v>
          </cell>
          <cell r="F135">
            <v>16</v>
          </cell>
          <cell r="G135">
            <v>5</v>
          </cell>
          <cell r="H135">
            <v>4</v>
          </cell>
          <cell r="I135">
            <v>4</v>
          </cell>
          <cell r="J135">
            <v>8</v>
          </cell>
          <cell r="K135">
            <v>1</v>
          </cell>
          <cell r="L135">
            <v>4</v>
          </cell>
          <cell r="M135">
            <v>13</v>
          </cell>
          <cell r="N135">
            <v>0</v>
          </cell>
          <cell r="O135">
            <v>8</v>
          </cell>
          <cell r="P135">
            <v>43</v>
          </cell>
          <cell r="Q135">
            <v>38</v>
          </cell>
          <cell r="R135">
            <v>7</v>
          </cell>
          <cell r="S135">
            <v>13</v>
          </cell>
          <cell r="T135">
            <v>11</v>
          </cell>
          <cell r="U135">
            <v>7</v>
          </cell>
          <cell r="V135">
            <v>13</v>
          </cell>
          <cell r="W135">
            <v>23</v>
          </cell>
          <cell r="X135">
            <v>39</v>
          </cell>
          <cell r="Y135">
            <v>29</v>
          </cell>
        </row>
        <row r="136">
          <cell r="B136">
            <v>5</v>
          </cell>
          <cell r="C136">
            <v>9</v>
          </cell>
          <cell r="D136">
            <v>5</v>
          </cell>
          <cell r="E136">
            <v>12</v>
          </cell>
          <cell r="F136">
            <v>15</v>
          </cell>
          <cell r="G136">
            <v>7</v>
          </cell>
          <cell r="H136">
            <v>5</v>
          </cell>
          <cell r="I136">
            <v>5</v>
          </cell>
          <cell r="J136">
            <v>10</v>
          </cell>
          <cell r="K136">
            <v>3</v>
          </cell>
          <cell r="L136">
            <v>5</v>
          </cell>
          <cell r="M136">
            <v>7</v>
          </cell>
          <cell r="N136">
            <v>5</v>
          </cell>
          <cell r="O136">
            <v>12</v>
          </cell>
          <cell r="P136">
            <v>48</v>
          </cell>
          <cell r="Q136">
            <v>32</v>
          </cell>
          <cell r="R136">
            <v>7</v>
          </cell>
          <cell r="S136">
            <v>18</v>
          </cell>
          <cell r="T136">
            <v>12</v>
          </cell>
          <cell r="U136">
            <v>6</v>
          </cell>
          <cell r="V136">
            <v>7</v>
          </cell>
          <cell r="W136">
            <v>12</v>
          </cell>
          <cell r="X136">
            <v>18</v>
          </cell>
          <cell r="Y136">
            <v>1</v>
          </cell>
        </row>
        <row r="137">
          <cell r="B137">
            <v>4</v>
          </cell>
          <cell r="C137">
            <v>7</v>
          </cell>
          <cell r="D137">
            <v>3</v>
          </cell>
          <cell r="E137">
            <v>5</v>
          </cell>
          <cell r="F137">
            <v>2</v>
          </cell>
          <cell r="G137">
            <v>4</v>
          </cell>
          <cell r="H137">
            <v>2</v>
          </cell>
          <cell r="I137">
            <v>2</v>
          </cell>
          <cell r="J137">
            <v>3</v>
          </cell>
          <cell r="K137">
            <v>1</v>
          </cell>
          <cell r="L137">
            <v>2</v>
          </cell>
          <cell r="M137">
            <v>3</v>
          </cell>
          <cell r="N137">
            <v>1</v>
          </cell>
          <cell r="O137">
            <v>3</v>
          </cell>
          <cell r="P137">
            <v>28</v>
          </cell>
          <cell r="Q137">
            <v>23</v>
          </cell>
          <cell r="R137">
            <v>5</v>
          </cell>
          <cell r="S137">
            <v>7</v>
          </cell>
          <cell r="T137">
            <v>4</v>
          </cell>
          <cell r="U137">
            <v>6</v>
          </cell>
          <cell r="V137">
            <v>4</v>
          </cell>
          <cell r="W137">
            <v>4</v>
          </cell>
          <cell r="X137">
            <v>6</v>
          </cell>
          <cell r="Y137">
            <v>31</v>
          </cell>
        </row>
        <row r="138">
          <cell r="B138">
            <v>5</v>
          </cell>
          <cell r="C138">
            <v>5</v>
          </cell>
          <cell r="D138">
            <v>1</v>
          </cell>
          <cell r="E138">
            <v>4</v>
          </cell>
          <cell r="F138">
            <v>0</v>
          </cell>
          <cell r="G138">
            <v>5</v>
          </cell>
          <cell r="H138">
            <v>1</v>
          </cell>
          <cell r="I138">
            <v>0</v>
          </cell>
          <cell r="J138">
            <v>4</v>
          </cell>
          <cell r="K138">
            <v>1</v>
          </cell>
          <cell r="L138">
            <v>2</v>
          </cell>
          <cell r="M138">
            <v>1</v>
          </cell>
          <cell r="N138">
            <v>3</v>
          </cell>
          <cell r="O138">
            <v>4</v>
          </cell>
          <cell r="P138">
            <v>16</v>
          </cell>
          <cell r="Q138">
            <v>19</v>
          </cell>
          <cell r="R138">
            <v>6</v>
          </cell>
          <cell r="S138">
            <v>6</v>
          </cell>
          <cell r="T138">
            <v>7</v>
          </cell>
          <cell r="U138">
            <v>9</v>
          </cell>
          <cell r="V138">
            <v>7</v>
          </cell>
          <cell r="W138">
            <v>4</v>
          </cell>
          <cell r="X138">
            <v>7</v>
          </cell>
          <cell r="Y138">
            <v>4</v>
          </cell>
        </row>
        <row r="140">
          <cell r="B140">
            <v>1</v>
          </cell>
          <cell r="C140">
            <v>3</v>
          </cell>
          <cell r="D140">
            <v>3</v>
          </cell>
          <cell r="E140">
            <v>8</v>
          </cell>
          <cell r="F140">
            <v>3</v>
          </cell>
          <cell r="G140">
            <v>1</v>
          </cell>
          <cell r="H140">
            <v>2</v>
          </cell>
          <cell r="I140">
            <v>1</v>
          </cell>
          <cell r="J140">
            <v>6</v>
          </cell>
          <cell r="K140">
            <v>4</v>
          </cell>
          <cell r="L140">
            <v>12</v>
          </cell>
          <cell r="M140">
            <v>13</v>
          </cell>
          <cell r="N140">
            <v>17</v>
          </cell>
          <cell r="O140">
            <v>15</v>
          </cell>
          <cell r="P140">
            <v>86</v>
          </cell>
          <cell r="Q140">
            <v>98</v>
          </cell>
          <cell r="R140">
            <v>51</v>
          </cell>
          <cell r="S140">
            <v>62</v>
          </cell>
          <cell r="T140">
            <v>10</v>
          </cell>
          <cell r="U140">
            <v>17</v>
          </cell>
          <cell r="V140">
            <v>21</v>
          </cell>
          <cell r="W140">
            <v>21</v>
          </cell>
          <cell r="X140">
            <v>2</v>
          </cell>
          <cell r="Y140">
            <v>15</v>
          </cell>
        </row>
        <row r="141">
          <cell r="B141">
            <v>4</v>
          </cell>
          <cell r="C141">
            <v>1</v>
          </cell>
          <cell r="D141">
            <v>2</v>
          </cell>
          <cell r="E141">
            <v>3</v>
          </cell>
          <cell r="F141">
            <v>2</v>
          </cell>
          <cell r="G141">
            <v>1</v>
          </cell>
          <cell r="H141">
            <v>4</v>
          </cell>
          <cell r="I141">
            <v>1</v>
          </cell>
          <cell r="J141">
            <v>2</v>
          </cell>
          <cell r="K141">
            <v>1</v>
          </cell>
          <cell r="L141">
            <v>5</v>
          </cell>
          <cell r="M141">
            <v>11</v>
          </cell>
          <cell r="N141">
            <v>15</v>
          </cell>
          <cell r="O141">
            <v>13</v>
          </cell>
          <cell r="P141">
            <v>66</v>
          </cell>
          <cell r="Q141">
            <v>61</v>
          </cell>
          <cell r="R141">
            <v>32</v>
          </cell>
          <cell r="S141">
            <v>39</v>
          </cell>
          <cell r="T141">
            <v>6</v>
          </cell>
          <cell r="U141">
            <v>10</v>
          </cell>
          <cell r="V141">
            <v>17</v>
          </cell>
          <cell r="W141">
            <v>17</v>
          </cell>
          <cell r="X141">
            <v>1</v>
          </cell>
          <cell r="Y141">
            <v>14</v>
          </cell>
        </row>
        <row r="142">
          <cell r="B142">
            <v>0</v>
          </cell>
          <cell r="C142">
            <v>1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2</v>
          </cell>
          <cell r="M142">
            <v>3</v>
          </cell>
          <cell r="N142">
            <v>3</v>
          </cell>
          <cell r="O142">
            <v>3</v>
          </cell>
          <cell r="P142">
            <v>19</v>
          </cell>
          <cell r="Q142">
            <v>10</v>
          </cell>
          <cell r="R142">
            <v>15</v>
          </cell>
          <cell r="S142">
            <v>15</v>
          </cell>
          <cell r="T142">
            <v>1</v>
          </cell>
          <cell r="U142">
            <v>3</v>
          </cell>
          <cell r="V142">
            <v>9</v>
          </cell>
          <cell r="W142">
            <v>1</v>
          </cell>
          <cell r="X142">
            <v>0</v>
          </cell>
          <cell r="Y142">
            <v>1</v>
          </cell>
        </row>
        <row r="143">
          <cell r="B143">
            <v>0</v>
          </cell>
          <cell r="C143">
            <v>2</v>
          </cell>
          <cell r="D143">
            <v>2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0</v>
          </cell>
          <cell r="O143">
            <v>3</v>
          </cell>
          <cell r="P143">
            <v>11</v>
          </cell>
          <cell r="Q143">
            <v>7</v>
          </cell>
          <cell r="R143">
            <v>7</v>
          </cell>
          <cell r="S143">
            <v>7</v>
          </cell>
          <cell r="T143">
            <v>11</v>
          </cell>
          <cell r="U143">
            <v>5</v>
          </cell>
          <cell r="V143">
            <v>2</v>
          </cell>
          <cell r="W143">
            <v>1</v>
          </cell>
          <cell r="X143">
            <v>0</v>
          </cell>
          <cell r="Y143">
            <v>1</v>
          </cell>
        </row>
        <row r="144">
          <cell r="B144">
            <v>0</v>
          </cell>
          <cell r="C144">
            <v>4</v>
          </cell>
          <cell r="D144">
            <v>0</v>
          </cell>
          <cell r="E144">
            <v>1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1</v>
          </cell>
          <cell r="K144">
            <v>0</v>
          </cell>
          <cell r="L144">
            <v>1</v>
          </cell>
          <cell r="M144">
            <v>3</v>
          </cell>
          <cell r="N144">
            <v>6</v>
          </cell>
          <cell r="O144">
            <v>9</v>
          </cell>
          <cell r="P144">
            <v>40</v>
          </cell>
          <cell r="Q144">
            <v>32</v>
          </cell>
          <cell r="R144">
            <v>21</v>
          </cell>
          <cell r="S144">
            <v>30</v>
          </cell>
          <cell r="T144">
            <v>13</v>
          </cell>
          <cell r="U144">
            <v>23</v>
          </cell>
          <cell r="V144">
            <v>13</v>
          </cell>
          <cell r="W144">
            <v>5</v>
          </cell>
          <cell r="X144">
            <v>1</v>
          </cell>
          <cell r="Y144">
            <v>8</v>
          </cell>
        </row>
        <row r="146">
          <cell r="B146">
            <v>0</v>
          </cell>
          <cell r="C146">
            <v>0</v>
          </cell>
          <cell r="D146">
            <v>1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0</v>
          </cell>
          <cell r="L146">
            <v>2</v>
          </cell>
          <cell r="M146">
            <v>1</v>
          </cell>
          <cell r="N146">
            <v>3</v>
          </cell>
          <cell r="O146">
            <v>4</v>
          </cell>
          <cell r="P146">
            <v>13</v>
          </cell>
          <cell r="Q146">
            <v>13</v>
          </cell>
          <cell r="R146">
            <v>8</v>
          </cell>
          <cell r="S146">
            <v>8</v>
          </cell>
          <cell r="T146">
            <v>3</v>
          </cell>
          <cell r="U146">
            <v>2</v>
          </cell>
          <cell r="V146">
            <v>4</v>
          </cell>
          <cell r="W146">
            <v>3</v>
          </cell>
          <cell r="X146">
            <v>4</v>
          </cell>
          <cell r="Y146">
            <v>1</v>
          </cell>
        </row>
        <row r="147">
          <cell r="B147">
            <v>1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1</v>
          </cell>
          <cell r="M147">
            <v>0</v>
          </cell>
          <cell r="N147">
            <v>1</v>
          </cell>
          <cell r="O147">
            <v>1</v>
          </cell>
          <cell r="P147">
            <v>7</v>
          </cell>
          <cell r="Q147">
            <v>6</v>
          </cell>
          <cell r="R147">
            <v>2</v>
          </cell>
          <cell r="S147">
            <v>4</v>
          </cell>
          <cell r="T147">
            <v>3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1</v>
          </cell>
          <cell r="O148">
            <v>0</v>
          </cell>
          <cell r="P148">
            <v>0</v>
          </cell>
          <cell r="Q148">
            <v>1</v>
          </cell>
          <cell r="R148">
            <v>5</v>
          </cell>
          <cell r="S148">
            <v>5</v>
          </cell>
          <cell r="T148">
            <v>1</v>
          </cell>
          <cell r="U148">
            <v>1</v>
          </cell>
          <cell r="V148">
            <v>2</v>
          </cell>
          <cell r="W148">
            <v>6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1</v>
          </cell>
          <cell r="R149">
            <v>0</v>
          </cell>
          <cell r="S149">
            <v>1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1</v>
          </cell>
          <cell r="X150">
            <v>0</v>
          </cell>
          <cell r="Y150">
            <v>1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2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R153">
            <v>1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1</v>
          </cell>
          <cell r="F154">
            <v>2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3</v>
          </cell>
          <cell r="Q154">
            <v>2</v>
          </cell>
          <cell r="R154">
            <v>0</v>
          </cell>
          <cell r="S154">
            <v>0</v>
          </cell>
          <cell r="T154">
            <v>1</v>
          </cell>
          <cell r="U154">
            <v>1</v>
          </cell>
          <cell r="V154">
            <v>0</v>
          </cell>
          <cell r="W154">
            <v>0</v>
          </cell>
          <cell r="X154">
            <v>3</v>
          </cell>
          <cell r="Y154">
            <v>1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1</v>
          </cell>
          <cell r="G155">
            <v>0</v>
          </cell>
          <cell r="H155">
            <v>0</v>
          </cell>
          <cell r="I155">
            <v>0</v>
          </cell>
          <cell r="J155">
            <v>1</v>
          </cell>
          <cell r="K155">
            <v>1</v>
          </cell>
          <cell r="L155">
            <v>0</v>
          </cell>
          <cell r="M155">
            <v>3</v>
          </cell>
          <cell r="N155">
            <v>2</v>
          </cell>
          <cell r="O155">
            <v>1</v>
          </cell>
          <cell r="P155">
            <v>1</v>
          </cell>
          <cell r="Q155">
            <v>1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1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1</v>
          </cell>
          <cell r="M156">
            <v>1</v>
          </cell>
          <cell r="N156">
            <v>2</v>
          </cell>
          <cell r="O156">
            <v>0</v>
          </cell>
          <cell r="P156">
            <v>3</v>
          </cell>
          <cell r="Q156">
            <v>7</v>
          </cell>
          <cell r="R156">
            <v>3</v>
          </cell>
          <cell r="S156">
            <v>0</v>
          </cell>
          <cell r="T156">
            <v>2</v>
          </cell>
          <cell r="U156">
            <v>0</v>
          </cell>
          <cell r="V156">
            <v>2</v>
          </cell>
          <cell r="W156">
            <v>1</v>
          </cell>
          <cell r="X156">
            <v>1</v>
          </cell>
          <cell r="Y156">
            <v>2</v>
          </cell>
        </row>
        <row r="159"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</v>
          </cell>
          <cell r="T159">
            <v>0</v>
          </cell>
          <cell r="U159">
            <v>0</v>
          </cell>
          <cell r="V159">
            <v>1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1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1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1</v>
          </cell>
          <cell r="E161">
            <v>1</v>
          </cell>
          <cell r="F161">
            <v>1</v>
          </cell>
          <cell r="G161">
            <v>0</v>
          </cell>
          <cell r="H161">
            <v>0</v>
          </cell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3</v>
          </cell>
          <cell r="Q161">
            <v>2</v>
          </cell>
          <cell r="R161">
            <v>2</v>
          </cell>
          <cell r="S161">
            <v>3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3</v>
          </cell>
          <cell r="Y163">
            <v>1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1</v>
          </cell>
          <cell r="R164">
            <v>1</v>
          </cell>
          <cell r="S164">
            <v>1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1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1</v>
          </cell>
          <cell r="O169">
            <v>0</v>
          </cell>
          <cell r="P169">
            <v>3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1</v>
          </cell>
          <cell r="U171">
            <v>1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2</v>
          </cell>
          <cell r="C174">
            <v>0</v>
          </cell>
          <cell r="D174">
            <v>1</v>
          </cell>
          <cell r="E174">
            <v>0</v>
          </cell>
          <cell r="F174">
            <v>4</v>
          </cell>
          <cell r="G174">
            <v>1</v>
          </cell>
          <cell r="H174">
            <v>1</v>
          </cell>
          <cell r="I174">
            <v>0</v>
          </cell>
          <cell r="J174">
            <v>2</v>
          </cell>
          <cell r="K174">
            <v>1</v>
          </cell>
          <cell r="L174">
            <v>6</v>
          </cell>
          <cell r="M174">
            <v>8</v>
          </cell>
          <cell r="N174">
            <v>4</v>
          </cell>
          <cell r="O174">
            <v>3</v>
          </cell>
          <cell r="P174">
            <v>15</v>
          </cell>
          <cell r="Q174">
            <v>22</v>
          </cell>
          <cell r="R174">
            <v>12</v>
          </cell>
          <cell r="S174">
            <v>11</v>
          </cell>
          <cell r="T174">
            <v>2</v>
          </cell>
          <cell r="U174">
            <v>5</v>
          </cell>
          <cell r="V174">
            <v>16</v>
          </cell>
          <cell r="W174">
            <v>7</v>
          </cell>
          <cell r="X174">
            <v>2</v>
          </cell>
          <cell r="Y174">
            <v>6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5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2</v>
          </cell>
          <cell r="C177">
            <v>3</v>
          </cell>
          <cell r="D177">
            <v>2</v>
          </cell>
          <cell r="E177">
            <v>3</v>
          </cell>
          <cell r="F177">
            <v>4</v>
          </cell>
          <cell r="G177">
            <v>0</v>
          </cell>
          <cell r="H177">
            <v>2</v>
          </cell>
          <cell r="I177">
            <v>0</v>
          </cell>
          <cell r="J177">
            <v>1</v>
          </cell>
          <cell r="K177">
            <v>0</v>
          </cell>
          <cell r="L177">
            <v>8</v>
          </cell>
          <cell r="M177">
            <v>10</v>
          </cell>
          <cell r="N177">
            <v>4</v>
          </cell>
          <cell r="O177">
            <v>5</v>
          </cell>
          <cell r="P177">
            <v>29</v>
          </cell>
          <cell r="Q177">
            <v>43</v>
          </cell>
          <cell r="R177">
            <v>17</v>
          </cell>
          <cell r="S177">
            <v>7</v>
          </cell>
          <cell r="T177">
            <v>3</v>
          </cell>
          <cell r="U177">
            <v>8</v>
          </cell>
          <cell r="V177">
            <v>17</v>
          </cell>
          <cell r="W177">
            <v>27</v>
          </cell>
          <cell r="X177">
            <v>3</v>
          </cell>
          <cell r="Y177">
            <v>16</v>
          </cell>
        </row>
        <row r="178">
          <cell r="B178">
            <v>0</v>
          </cell>
          <cell r="C178">
            <v>4</v>
          </cell>
          <cell r="D178">
            <v>2</v>
          </cell>
          <cell r="E178">
            <v>0</v>
          </cell>
          <cell r="F178">
            <v>1</v>
          </cell>
          <cell r="G178">
            <v>1</v>
          </cell>
          <cell r="H178">
            <v>1</v>
          </cell>
          <cell r="I178">
            <v>1</v>
          </cell>
          <cell r="J178">
            <v>2</v>
          </cell>
          <cell r="K178">
            <v>1</v>
          </cell>
          <cell r="L178">
            <v>4</v>
          </cell>
          <cell r="M178">
            <v>4</v>
          </cell>
          <cell r="N178">
            <v>7</v>
          </cell>
          <cell r="O178">
            <v>1</v>
          </cell>
          <cell r="P178">
            <v>33</v>
          </cell>
          <cell r="Q178">
            <v>34</v>
          </cell>
          <cell r="R178">
            <v>5</v>
          </cell>
          <cell r="S178">
            <v>14</v>
          </cell>
          <cell r="T178">
            <v>8</v>
          </cell>
          <cell r="U178">
            <v>4</v>
          </cell>
          <cell r="V178">
            <v>21</v>
          </cell>
          <cell r="W178">
            <v>15</v>
          </cell>
          <cell r="X178">
            <v>4</v>
          </cell>
          <cell r="Y178">
            <v>3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17"/>
      <sheetData sheetId="18"/>
      <sheetData sheetId="19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2</v>
          </cell>
          <cell r="S34">
            <v>1</v>
          </cell>
          <cell r="T34">
            <v>1</v>
          </cell>
          <cell r="U34">
            <v>0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1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3</v>
          </cell>
          <cell r="C60">
            <v>0</v>
          </cell>
          <cell r="D60">
            <v>1</v>
          </cell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4</v>
          </cell>
          <cell r="J60">
            <v>6</v>
          </cell>
          <cell r="K60">
            <v>4</v>
          </cell>
          <cell r="L60">
            <v>6</v>
          </cell>
          <cell r="M60">
            <v>4</v>
          </cell>
          <cell r="N60">
            <v>7</v>
          </cell>
          <cell r="O60">
            <v>3</v>
          </cell>
          <cell r="P60">
            <v>53</v>
          </cell>
          <cell r="Q60">
            <v>20</v>
          </cell>
          <cell r="R60">
            <v>20</v>
          </cell>
          <cell r="S60">
            <v>14</v>
          </cell>
          <cell r="T60">
            <v>39</v>
          </cell>
          <cell r="U60">
            <v>20</v>
          </cell>
          <cell r="V60">
            <v>112</v>
          </cell>
          <cell r="W60">
            <v>56</v>
          </cell>
          <cell r="X60">
            <v>11</v>
          </cell>
          <cell r="Y60">
            <v>0</v>
          </cell>
        </row>
        <row r="61">
          <cell r="B61">
            <v>21</v>
          </cell>
          <cell r="C61">
            <v>28</v>
          </cell>
          <cell r="D61">
            <v>41</v>
          </cell>
          <cell r="E61">
            <v>49</v>
          </cell>
          <cell r="F61">
            <v>23</v>
          </cell>
          <cell r="G61">
            <v>32</v>
          </cell>
          <cell r="H61">
            <v>31</v>
          </cell>
          <cell r="I61">
            <v>18</v>
          </cell>
          <cell r="J61">
            <v>16</v>
          </cell>
          <cell r="K61">
            <v>27</v>
          </cell>
          <cell r="L61">
            <v>24</v>
          </cell>
          <cell r="M61">
            <v>19</v>
          </cell>
          <cell r="N61">
            <v>21</v>
          </cell>
          <cell r="O61">
            <v>8</v>
          </cell>
          <cell r="P61">
            <v>63</v>
          </cell>
          <cell r="Q61">
            <v>48</v>
          </cell>
          <cell r="R61">
            <v>17</v>
          </cell>
          <cell r="S61">
            <v>19</v>
          </cell>
          <cell r="T61">
            <v>9</v>
          </cell>
          <cell r="U61">
            <v>17</v>
          </cell>
          <cell r="V61">
            <v>23</v>
          </cell>
          <cell r="W61">
            <v>21</v>
          </cell>
          <cell r="X61">
            <v>0</v>
          </cell>
          <cell r="Y61">
            <v>1</v>
          </cell>
        </row>
        <row r="62">
          <cell r="B62">
            <v>5</v>
          </cell>
          <cell r="C62">
            <v>5</v>
          </cell>
          <cell r="D62">
            <v>3</v>
          </cell>
          <cell r="E62">
            <v>6</v>
          </cell>
          <cell r="F62">
            <v>5</v>
          </cell>
          <cell r="G62">
            <v>1</v>
          </cell>
          <cell r="H62">
            <v>5</v>
          </cell>
          <cell r="I62">
            <v>1</v>
          </cell>
          <cell r="J62">
            <v>1</v>
          </cell>
          <cell r="K62">
            <v>4</v>
          </cell>
          <cell r="L62">
            <v>1</v>
          </cell>
          <cell r="M62">
            <v>0</v>
          </cell>
          <cell r="N62">
            <v>2</v>
          </cell>
          <cell r="O62">
            <v>0</v>
          </cell>
          <cell r="P62">
            <v>8</v>
          </cell>
          <cell r="Q62">
            <v>7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3</v>
          </cell>
          <cell r="X62">
            <v>13</v>
          </cell>
          <cell r="Y62">
            <v>0</v>
          </cell>
        </row>
        <row r="63">
          <cell r="B63">
            <v>1</v>
          </cell>
          <cell r="C63">
            <v>3</v>
          </cell>
          <cell r="D63">
            <v>1</v>
          </cell>
          <cell r="E63">
            <v>1</v>
          </cell>
          <cell r="F63">
            <v>0</v>
          </cell>
          <cell r="G63">
            <v>3</v>
          </cell>
          <cell r="H63">
            <v>0</v>
          </cell>
          <cell r="I63">
            <v>0</v>
          </cell>
          <cell r="J63">
            <v>1</v>
          </cell>
          <cell r="K63">
            <v>3</v>
          </cell>
          <cell r="L63">
            <v>1</v>
          </cell>
          <cell r="M63">
            <v>0</v>
          </cell>
          <cell r="N63">
            <v>0</v>
          </cell>
          <cell r="O63">
            <v>0</v>
          </cell>
          <cell r="P63">
            <v>2</v>
          </cell>
          <cell r="Q63">
            <v>0</v>
          </cell>
          <cell r="R63">
            <v>2</v>
          </cell>
          <cell r="S63">
            <v>2</v>
          </cell>
          <cell r="T63">
            <v>5</v>
          </cell>
          <cell r="U63">
            <v>3</v>
          </cell>
          <cell r="V63">
            <v>5</v>
          </cell>
          <cell r="W63">
            <v>3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2</v>
          </cell>
          <cell r="G64">
            <v>0</v>
          </cell>
          <cell r="H64">
            <v>1</v>
          </cell>
          <cell r="I64">
            <v>0</v>
          </cell>
          <cell r="J64">
            <v>4</v>
          </cell>
          <cell r="K64">
            <v>1</v>
          </cell>
          <cell r="L64">
            <v>4</v>
          </cell>
          <cell r="M64">
            <v>0</v>
          </cell>
          <cell r="N64">
            <v>3</v>
          </cell>
          <cell r="O64">
            <v>1</v>
          </cell>
          <cell r="P64">
            <v>33</v>
          </cell>
          <cell r="Q64">
            <v>7</v>
          </cell>
          <cell r="R64">
            <v>18</v>
          </cell>
          <cell r="S64">
            <v>9</v>
          </cell>
          <cell r="T64">
            <v>26</v>
          </cell>
          <cell r="U64">
            <v>8</v>
          </cell>
          <cell r="V64">
            <v>44</v>
          </cell>
          <cell r="W64">
            <v>13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1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1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2</v>
          </cell>
          <cell r="D75">
            <v>0</v>
          </cell>
          <cell r="E75">
            <v>1</v>
          </cell>
          <cell r="F75">
            <v>1</v>
          </cell>
          <cell r="G75">
            <v>0</v>
          </cell>
          <cell r="H75">
            <v>0</v>
          </cell>
          <cell r="I75">
            <v>0</v>
          </cell>
          <cell r="J75">
            <v>2</v>
          </cell>
          <cell r="K75">
            <v>0</v>
          </cell>
          <cell r="L75">
            <v>1</v>
          </cell>
          <cell r="M75">
            <v>2</v>
          </cell>
          <cell r="N75">
            <v>0</v>
          </cell>
          <cell r="O75">
            <v>2</v>
          </cell>
          <cell r="P75">
            <v>5</v>
          </cell>
          <cell r="Q75">
            <v>6</v>
          </cell>
          <cell r="R75">
            <v>1</v>
          </cell>
          <cell r="S75">
            <v>0</v>
          </cell>
          <cell r="T75">
            <v>1</v>
          </cell>
          <cell r="U75">
            <v>2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1</v>
          </cell>
          <cell r="O80">
            <v>0</v>
          </cell>
          <cell r="P80">
            <v>1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1</v>
          </cell>
          <cell r="J81">
            <v>2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3</v>
          </cell>
          <cell r="Q81">
            <v>1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1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1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4</v>
          </cell>
          <cell r="M111">
            <v>0</v>
          </cell>
          <cell r="N111">
            <v>6</v>
          </cell>
          <cell r="O111">
            <v>2</v>
          </cell>
          <cell r="P111">
            <v>11</v>
          </cell>
          <cell r="Q111">
            <v>9</v>
          </cell>
          <cell r="R111">
            <v>8</v>
          </cell>
          <cell r="S111">
            <v>4</v>
          </cell>
          <cell r="T111">
            <v>3</v>
          </cell>
          <cell r="U111">
            <v>4</v>
          </cell>
          <cell r="V111">
            <v>5</v>
          </cell>
          <cell r="W111">
            <v>2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2</v>
          </cell>
          <cell r="Q117">
            <v>4</v>
          </cell>
          <cell r="R117">
            <v>0</v>
          </cell>
          <cell r="S117">
            <v>1</v>
          </cell>
          <cell r="T117">
            <v>0</v>
          </cell>
          <cell r="U117">
            <v>0</v>
          </cell>
          <cell r="V117">
            <v>1</v>
          </cell>
          <cell r="W117">
            <v>1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3</v>
          </cell>
          <cell r="R118">
            <v>0</v>
          </cell>
          <cell r="S118">
            <v>1</v>
          </cell>
          <cell r="T118">
            <v>0</v>
          </cell>
          <cell r="U118">
            <v>0</v>
          </cell>
          <cell r="V118">
            <v>0</v>
          </cell>
          <cell r="W118">
            <v>1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1</v>
          </cell>
          <cell r="C127">
            <v>1</v>
          </cell>
          <cell r="D127">
            <v>0</v>
          </cell>
          <cell r="E127">
            <v>1</v>
          </cell>
          <cell r="F127">
            <v>1</v>
          </cell>
          <cell r="G127">
            <v>2</v>
          </cell>
          <cell r="H127">
            <v>1</v>
          </cell>
          <cell r="I127">
            <v>1</v>
          </cell>
          <cell r="J127">
            <v>3</v>
          </cell>
          <cell r="K127">
            <v>3</v>
          </cell>
          <cell r="L127">
            <v>1</v>
          </cell>
          <cell r="M127">
            <v>2</v>
          </cell>
          <cell r="N127">
            <v>0</v>
          </cell>
          <cell r="O127">
            <v>0</v>
          </cell>
          <cell r="P127">
            <v>1</v>
          </cell>
          <cell r="Q127">
            <v>2</v>
          </cell>
          <cell r="R127">
            <v>0</v>
          </cell>
          <cell r="S127">
            <v>2</v>
          </cell>
          <cell r="T127">
            <v>1</v>
          </cell>
          <cell r="U127">
            <v>0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1</v>
          </cell>
          <cell r="D128">
            <v>0</v>
          </cell>
          <cell r="E128">
            <v>4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0</v>
          </cell>
          <cell r="K128">
            <v>1</v>
          </cell>
          <cell r="L128">
            <v>2</v>
          </cell>
          <cell r="M128">
            <v>2</v>
          </cell>
          <cell r="N128">
            <v>0</v>
          </cell>
          <cell r="O128">
            <v>2</v>
          </cell>
          <cell r="P128">
            <v>3</v>
          </cell>
          <cell r="Q128">
            <v>3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  <cell r="Q129">
            <v>1</v>
          </cell>
          <cell r="R129">
            <v>0</v>
          </cell>
          <cell r="S129">
            <v>1</v>
          </cell>
          <cell r="T129">
            <v>1</v>
          </cell>
          <cell r="U129">
            <v>0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1</v>
          </cell>
          <cell r="D130">
            <v>0</v>
          </cell>
          <cell r="E130">
            <v>0</v>
          </cell>
          <cell r="F130">
            <v>0</v>
          </cell>
          <cell r="G130">
            <v>1</v>
          </cell>
          <cell r="H130">
            <v>0</v>
          </cell>
          <cell r="I130">
            <v>0</v>
          </cell>
          <cell r="J130">
            <v>0</v>
          </cell>
          <cell r="K130">
            <v>1</v>
          </cell>
          <cell r="L130">
            <v>1</v>
          </cell>
          <cell r="M130">
            <v>0</v>
          </cell>
          <cell r="N130">
            <v>0</v>
          </cell>
          <cell r="O130">
            <v>0</v>
          </cell>
          <cell r="P130">
            <v>1</v>
          </cell>
          <cell r="Q130">
            <v>7</v>
          </cell>
          <cell r="R130">
            <v>0</v>
          </cell>
          <cell r="S130">
            <v>1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</row>
        <row r="131">
          <cell r="B131">
            <v>2</v>
          </cell>
          <cell r="C131">
            <v>8</v>
          </cell>
          <cell r="D131">
            <v>4</v>
          </cell>
          <cell r="E131">
            <v>3</v>
          </cell>
          <cell r="F131">
            <v>4</v>
          </cell>
          <cell r="G131">
            <v>0</v>
          </cell>
          <cell r="H131">
            <v>1</v>
          </cell>
          <cell r="I131">
            <v>0</v>
          </cell>
          <cell r="J131">
            <v>1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1</v>
          </cell>
          <cell r="R131">
            <v>0</v>
          </cell>
          <cell r="S131">
            <v>0</v>
          </cell>
          <cell r="T131">
            <v>1</v>
          </cell>
          <cell r="U131">
            <v>0</v>
          </cell>
          <cell r="V131">
            <v>0</v>
          </cell>
          <cell r="W131">
            <v>2</v>
          </cell>
          <cell r="X131">
            <v>0</v>
          </cell>
          <cell r="Y131">
            <v>2</v>
          </cell>
        </row>
        <row r="132">
          <cell r="B132">
            <v>0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0</v>
          </cell>
          <cell r="L132">
            <v>2</v>
          </cell>
          <cell r="M132">
            <v>0</v>
          </cell>
          <cell r="N132">
            <v>0</v>
          </cell>
          <cell r="O132">
            <v>1</v>
          </cell>
          <cell r="P132">
            <v>1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0</v>
          </cell>
          <cell r="W132">
            <v>1</v>
          </cell>
          <cell r="X132">
            <v>0</v>
          </cell>
          <cell r="Y132">
            <v>0</v>
          </cell>
        </row>
        <row r="135">
          <cell r="B135">
            <v>1</v>
          </cell>
          <cell r="C135">
            <v>0</v>
          </cell>
          <cell r="D135">
            <v>0</v>
          </cell>
          <cell r="E135">
            <v>1</v>
          </cell>
          <cell r="F135">
            <v>1</v>
          </cell>
          <cell r="G135">
            <v>1</v>
          </cell>
          <cell r="H135">
            <v>2</v>
          </cell>
          <cell r="I135">
            <v>0</v>
          </cell>
          <cell r="J135">
            <v>1</v>
          </cell>
          <cell r="K135">
            <v>1</v>
          </cell>
          <cell r="L135">
            <v>2</v>
          </cell>
          <cell r="M135">
            <v>0</v>
          </cell>
          <cell r="N135">
            <v>1</v>
          </cell>
          <cell r="O135">
            <v>5</v>
          </cell>
          <cell r="P135">
            <v>3</v>
          </cell>
          <cell r="Q135">
            <v>1</v>
          </cell>
          <cell r="R135">
            <v>2</v>
          </cell>
          <cell r="S135">
            <v>0</v>
          </cell>
          <cell r="T135">
            <v>2</v>
          </cell>
          <cell r="U135">
            <v>1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1</v>
          </cell>
          <cell r="F136">
            <v>1</v>
          </cell>
          <cell r="G136">
            <v>0</v>
          </cell>
          <cell r="H136">
            <v>2</v>
          </cell>
          <cell r="I136">
            <v>1</v>
          </cell>
          <cell r="J136">
            <v>0</v>
          </cell>
          <cell r="K136">
            <v>3</v>
          </cell>
          <cell r="L136">
            <v>0</v>
          </cell>
          <cell r="M136">
            <v>2</v>
          </cell>
          <cell r="N136">
            <v>0</v>
          </cell>
          <cell r="O136">
            <v>2</v>
          </cell>
          <cell r="P136">
            <v>3</v>
          </cell>
          <cell r="Q136">
            <v>1</v>
          </cell>
          <cell r="R136">
            <v>0</v>
          </cell>
          <cell r="S136">
            <v>1</v>
          </cell>
          <cell r="T136">
            <v>5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</row>
        <row r="137">
          <cell r="B137">
            <v>2</v>
          </cell>
          <cell r="C137">
            <v>1</v>
          </cell>
          <cell r="D137">
            <v>1</v>
          </cell>
          <cell r="E137">
            <v>3</v>
          </cell>
          <cell r="F137">
            <v>0</v>
          </cell>
          <cell r="G137">
            <v>3</v>
          </cell>
          <cell r="H137">
            <v>2</v>
          </cell>
          <cell r="I137">
            <v>2</v>
          </cell>
          <cell r="J137">
            <v>2</v>
          </cell>
          <cell r="K137">
            <v>6</v>
          </cell>
          <cell r="L137">
            <v>3</v>
          </cell>
          <cell r="M137">
            <v>4</v>
          </cell>
          <cell r="N137">
            <v>4</v>
          </cell>
          <cell r="O137">
            <v>2</v>
          </cell>
          <cell r="P137">
            <v>11</v>
          </cell>
          <cell r="Q137">
            <v>12</v>
          </cell>
          <cell r="R137">
            <v>3</v>
          </cell>
          <cell r="S137">
            <v>2</v>
          </cell>
          <cell r="T137">
            <v>2</v>
          </cell>
          <cell r="U137">
            <v>2</v>
          </cell>
          <cell r="V137">
            <v>0</v>
          </cell>
          <cell r="W137">
            <v>4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1</v>
          </cell>
          <cell r="D138">
            <v>0</v>
          </cell>
          <cell r="E138">
            <v>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</v>
          </cell>
          <cell r="M138">
            <v>2</v>
          </cell>
          <cell r="N138">
            <v>1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2</v>
          </cell>
          <cell r="T138">
            <v>1</v>
          </cell>
          <cell r="U138">
            <v>0</v>
          </cell>
          <cell r="V138">
            <v>0</v>
          </cell>
          <cell r="W138">
            <v>1</v>
          </cell>
          <cell r="X138">
            <v>0</v>
          </cell>
          <cell r="Y138">
            <v>1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3</v>
          </cell>
          <cell r="Q140">
            <v>15</v>
          </cell>
          <cell r="R140">
            <v>2</v>
          </cell>
          <cell r="S140">
            <v>2</v>
          </cell>
          <cell r="T140">
            <v>0</v>
          </cell>
          <cell r="U140">
            <v>1</v>
          </cell>
          <cell r="V140">
            <v>1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3</v>
          </cell>
          <cell r="M141">
            <v>2</v>
          </cell>
          <cell r="N141">
            <v>7</v>
          </cell>
          <cell r="O141">
            <v>2</v>
          </cell>
          <cell r="P141">
            <v>9</v>
          </cell>
          <cell r="Q141">
            <v>9</v>
          </cell>
          <cell r="R141">
            <v>7</v>
          </cell>
          <cell r="S141">
            <v>2</v>
          </cell>
          <cell r="T141">
            <v>1</v>
          </cell>
          <cell r="U141">
            <v>2</v>
          </cell>
          <cell r="V141">
            <v>2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1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</v>
          </cell>
          <cell r="P144">
            <v>7</v>
          </cell>
          <cell r="Q144">
            <v>1</v>
          </cell>
          <cell r="R144">
            <v>5</v>
          </cell>
          <cell r="S144">
            <v>2</v>
          </cell>
          <cell r="T144">
            <v>0</v>
          </cell>
          <cell r="U144">
            <v>0</v>
          </cell>
          <cell r="V144">
            <v>0</v>
          </cell>
          <cell r="W144">
            <v>1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</v>
          </cell>
          <cell r="M146">
            <v>0</v>
          </cell>
          <cell r="N146">
            <v>1</v>
          </cell>
          <cell r="O146">
            <v>1</v>
          </cell>
          <cell r="P146">
            <v>3</v>
          </cell>
          <cell r="Q146">
            <v>0</v>
          </cell>
          <cell r="R146">
            <v>1</v>
          </cell>
          <cell r="S146">
            <v>0</v>
          </cell>
          <cell r="T146">
            <v>0</v>
          </cell>
          <cell r="U146">
            <v>2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1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1</v>
          </cell>
          <cell r="R150">
            <v>0</v>
          </cell>
          <cell r="S150">
            <v>0</v>
          </cell>
          <cell r="T150">
            <v>0</v>
          </cell>
          <cell r="U150">
            <v>1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O153">
            <v>1</v>
          </cell>
          <cell r="P153">
            <v>2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1</v>
          </cell>
          <cell r="C154">
            <v>1</v>
          </cell>
          <cell r="D154">
            <v>1</v>
          </cell>
          <cell r="E154">
            <v>3</v>
          </cell>
          <cell r="F154">
            <v>1</v>
          </cell>
          <cell r="G154">
            <v>2</v>
          </cell>
          <cell r="H154">
            <v>0</v>
          </cell>
          <cell r="I154">
            <v>0</v>
          </cell>
          <cell r="J154">
            <v>1</v>
          </cell>
          <cell r="K154">
            <v>0</v>
          </cell>
          <cell r="L154">
            <v>1</v>
          </cell>
          <cell r="M154">
            <v>1</v>
          </cell>
          <cell r="N154">
            <v>0</v>
          </cell>
          <cell r="O154">
            <v>0</v>
          </cell>
          <cell r="P154">
            <v>3</v>
          </cell>
          <cell r="Q154">
            <v>7</v>
          </cell>
          <cell r="R154">
            <v>1</v>
          </cell>
          <cell r="S154">
            <v>1</v>
          </cell>
          <cell r="T154">
            <v>1</v>
          </cell>
          <cell r="U154">
            <v>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1</v>
          </cell>
          <cell r="E155">
            <v>0</v>
          </cell>
          <cell r="F155">
            <v>3</v>
          </cell>
          <cell r="G155">
            <v>1</v>
          </cell>
          <cell r="H155">
            <v>0</v>
          </cell>
          <cell r="I155">
            <v>1</v>
          </cell>
          <cell r="J155">
            <v>0</v>
          </cell>
          <cell r="K155">
            <v>1</v>
          </cell>
          <cell r="L155">
            <v>0</v>
          </cell>
          <cell r="M155">
            <v>1</v>
          </cell>
          <cell r="N155">
            <v>0</v>
          </cell>
          <cell r="O155">
            <v>0</v>
          </cell>
          <cell r="P155">
            <v>3</v>
          </cell>
          <cell r="Q155">
            <v>1</v>
          </cell>
          <cell r="R155">
            <v>0</v>
          </cell>
          <cell r="S155">
            <v>0</v>
          </cell>
          <cell r="T155">
            <v>1</v>
          </cell>
          <cell r="U155">
            <v>0</v>
          </cell>
          <cell r="V155">
            <v>0</v>
          </cell>
          <cell r="W155">
            <v>1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1</v>
          </cell>
          <cell r="R156">
            <v>0</v>
          </cell>
          <cell r="S156">
            <v>0</v>
          </cell>
          <cell r="T156">
            <v>0</v>
          </cell>
          <cell r="U156">
            <v>1</v>
          </cell>
          <cell r="V156">
            <v>0</v>
          </cell>
          <cell r="W156">
            <v>1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1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2</v>
          </cell>
          <cell r="J159">
            <v>0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1</v>
          </cell>
          <cell r="P159">
            <v>2</v>
          </cell>
          <cell r="Q159">
            <v>2</v>
          </cell>
          <cell r="R159">
            <v>0</v>
          </cell>
          <cell r="S159">
            <v>0</v>
          </cell>
          <cell r="T159">
            <v>1</v>
          </cell>
          <cell r="U159">
            <v>0</v>
          </cell>
          <cell r="V159">
            <v>2</v>
          </cell>
          <cell r="W159">
            <v>2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1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1</v>
          </cell>
          <cell r="D161">
            <v>0</v>
          </cell>
          <cell r="E161">
            <v>1</v>
          </cell>
          <cell r="F161">
            <v>0</v>
          </cell>
          <cell r="G161">
            <v>0</v>
          </cell>
          <cell r="H161">
            <v>1</v>
          </cell>
          <cell r="I161">
            <v>1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4</v>
          </cell>
          <cell r="Q161">
            <v>10</v>
          </cell>
          <cell r="R161">
            <v>1</v>
          </cell>
          <cell r="S161">
            <v>2</v>
          </cell>
          <cell r="T161">
            <v>0</v>
          </cell>
          <cell r="U161">
            <v>0</v>
          </cell>
          <cell r="V161">
            <v>5</v>
          </cell>
          <cell r="W161">
            <v>6</v>
          </cell>
          <cell r="X161">
            <v>0</v>
          </cell>
          <cell r="Y161">
            <v>0</v>
          </cell>
        </row>
        <row r="163">
          <cell r="B163">
            <v>1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1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2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1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1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1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0"/>
      <sheetData sheetId="21"/>
      <sheetData sheetId="22"/>
      <sheetData sheetId="23"/>
      <sheetData sheetId="24"/>
      <sheetData sheetId="25">
        <row r="8">
          <cell r="B8">
            <v>0</v>
          </cell>
          <cell r="C8">
            <v>3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2</v>
          </cell>
          <cell r="D9">
            <v>0</v>
          </cell>
          <cell r="E9">
            <v>0</v>
          </cell>
          <cell r="F9">
            <v>2</v>
          </cell>
          <cell r="G9">
            <v>0</v>
          </cell>
          <cell r="H9">
            <v>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2</v>
          </cell>
          <cell r="Q9">
            <v>3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1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0</v>
          </cell>
          <cell r="P10">
            <v>2</v>
          </cell>
          <cell r="Q10">
            <v>3</v>
          </cell>
          <cell r="R10">
            <v>0</v>
          </cell>
          <cell r="S10">
            <v>0</v>
          </cell>
          <cell r="T10">
            <v>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3</v>
          </cell>
          <cell r="R17">
            <v>0</v>
          </cell>
          <cell r="S17">
            <v>1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1</v>
          </cell>
          <cell r="S23">
            <v>0</v>
          </cell>
          <cell r="T23">
            <v>1</v>
          </cell>
          <cell r="U23">
            <v>0</v>
          </cell>
          <cell r="V23">
            <v>3</v>
          </cell>
          <cell r="W23">
            <v>2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2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1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</v>
          </cell>
          <cell r="Q30">
            <v>0</v>
          </cell>
          <cell r="R30">
            <v>1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1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</v>
          </cell>
          <cell r="Q31">
            <v>2</v>
          </cell>
          <cell r="R31">
            <v>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  <cell r="Q32">
            <v>2</v>
          </cell>
          <cell r="R32">
            <v>0</v>
          </cell>
          <cell r="S32">
            <v>1</v>
          </cell>
          <cell r="T32">
            <v>0</v>
          </cell>
          <cell r="U32">
            <v>1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0</v>
          </cell>
          <cell r="N34">
            <v>1</v>
          </cell>
          <cell r="O34">
            <v>0</v>
          </cell>
          <cell r="P34">
            <v>4</v>
          </cell>
          <cell r="Q34">
            <v>5</v>
          </cell>
          <cell r="R34">
            <v>8</v>
          </cell>
          <cell r="S34">
            <v>5</v>
          </cell>
          <cell r="T34">
            <v>2</v>
          </cell>
          <cell r="U34">
            <v>1</v>
          </cell>
          <cell r="V34">
            <v>1</v>
          </cell>
          <cell r="W34">
            <v>4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</v>
          </cell>
          <cell r="R35">
            <v>1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6</v>
          </cell>
          <cell r="S42">
            <v>3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1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1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2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4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1</v>
          </cell>
          <cell r="Q60">
            <v>0</v>
          </cell>
          <cell r="R60">
            <v>5</v>
          </cell>
          <cell r="S60">
            <v>0</v>
          </cell>
          <cell r="T60">
            <v>0</v>
          </cell>
          <cell r="U60">
            <v>0</v>
          </cell>
          <cell r="V60">
            <v>3</v>
          </cell>
          <cell r="W60">
            <v>3</v>
          </cell>
          <cell r="X60">
            <v>0</v>
          </cell>
          <cell r="Y60">
            <v>0</v>
          </cell>
        </row>
        <row r="61">
          <cell r="B61">
            <v>1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1</v>
          </cell>
          <cell r="D63">
            <v>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</v>
          </cell>
          <cell r="N63">
            <v>0</v>
          </cell>
          <cell r="O63">
            <v>1</v>
          </cell>
          <cell r="P63">
            <v>1</v>
          </cell>
          <cell r="Q63">
            <v>1</v>
          </cell>
          <cell r="R63">
            <v>0</v>
          </cell>
          <cell r="S63">
            <v>0</v>
          </cell>
          <cell r="T63">
            <v>2</v>
          </cell>
          <cell r="U63">
            <v>5</v>
          </cell>
          <cell r="V63">
            <v>2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1</v>
          </cell>
          <cell r="Q64">
            <v>0</v>
          </cell>
          <cell r="R64">
            <v>1</v>
          </cell>
          <cell r="S64">
            <v>3</v>
          </cell>
          <cell r="T64">
            <v>5</v>
          </cell>
          <cell r="U64">
            <v>3</v>
          </cell>
          <cell r="V64">
            <v>2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4</v>
          </cell>
          <cell r="D70">
            <v>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</v>
          </cell>
          <cell r="Q70">
            <v>1</v>
          </cell>
          <cell r="R70">
            <v>0</v>
          </cell>
          <cell r="S70">
            <v>2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1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1</v>
          </cell>
          <cell r="M73">
            <v>0</v>
          </cell>
          <cell r="N73">
            <v>0</v>
          </cell>
          <cell r="O73">
            <v>0</v>
          </cell>
          <cell r="P73">
            <v>1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1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3</v>
          </cell>
          <cell r="C75">
            <v>4</v>
          </cell>
          <cell r="D75">
            <v>1</v>
          </cell>
          <cell r="E75">
            <v>0</v>
          </cell>
          <cell r="F75">
            <v>4</v>
          </cell>
          <cell r="G75">
            <v>1</v>
          </cell>
          <cell r="H75">
            <v>3</v>
          </cell>
          <cell r="I75">
            <v>1</v>
          </cell>
          <cell r="J75">
            <v>1</v>
          </cell>
          <cell r="K75">
            <v>4</v>
          </cell>
          <cell r="L75">
            <v>4</v>
          </cell>
          <cell r="M75">
            <v>1</v>
          </cell>
          <cell r="N75">
            <v>2</v>
          </cell>
          <cell r="O75">
            <v>5</v>
          </cell>
          <cell r="P75">
            <v>10</v>
          </cell>
          <cell r="Q75">
            <v>6</v>
          </cell>
          <cell r="R75">
            <v>1</v>
          </cell>
          <cell r="S75">
            <v>0</v>
          </cell>
          <cell r="T75">
            <v>0</v>
          </cell>
          <cell r="U75">
            <v>1</v>
          </cell>
          <cell r="V75">
            <v>1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1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</v>
          </cell>
          <cell r="K76">
            <v>1</v>
          </cell>
          <cell r="L76">
            <v>1</v>
          </cell>
          <cell r="M76">
            <v>0</v>
          </cell>
          <cell r="N76">
            <v>0</v>
          </cell>
          <cell r="O76">
            <v>4</v>
          </cell>
          <cell r="P76">
            <v>7</v>
          </cell>
          <cell r="Q76">
            <v>0</v>
          </cell>
          <cell r="R76">
            <v>0</v>
          </cell>
          <cell r="S76">
            <v>1</v>
          </cell>
          <cell r="T76">
            <v>2</v>
          </cell>
          <cell r="U76">
            <v>0</v>
          </cell>
          <cell r="V76">
            <v>1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1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</v>
          </cell>
          <cell r="P77">
            <v>0</v>
          </cell>
          <cell r="Q77">
            <v>1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1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1</v>
          </cell>
          <cell r="D81">
            <v>1</v>
          </cell>
          <cell r="E81">
            <v>1</v>
          </cell>
          <cell r="F81">
            <v>0</v>
          </cell>
          <cell r="G81">
            <v>1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3</v>
          </cell>
          <cell r="O81">
            <v>6</v>
          </cell>
          <cell r="P81">
            <v>11</v>
          </cell>
          <cell r="Q81">
            <v>10</v>
          </cell>
          <cell r="R81">
            <v>2</v>
          </cell>
          <cell r="S81">
            <v>3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11</v>
          </cell>
          <cell r="S84">
            <v>4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1</v>
          </cell>
          <cell r="D89">
            <v>0</v>
          </cell>
          <cell r="E89">
            <v>0</v>
          </cell>
          <cell r="F89">
            <v>1</v>
          </cell>
          <cell r="G89">
            <v>1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1</v>
          </cell>
          <cell r="M89">
            <v>1</v>
          </cell>
          <cell r="N89">
            <v>0</v>
          </cell>
          <cell r="O89">
            <v>0</v>
          </cell>
          <cell r="P89">
            <v>5</v>
          </cell>
          <cell r="Q89">
            <v>5</v>
          </cell>
          <cell r="R89">
            <v>5</v>
          </cell>
          <cell r="S89">
            <v>5</v>
          </cell>
          <cell r="T89">
            <v>2</v>
          </cell>
          <cell r="U89">
            <v>2</v>
          </cell>
          <cell r="V89">
            <v>4</v>
          </cell>
          <cell r="W89">
            <v>2</v>
          </cell>
          <cell r="X89">
            <v>0</v>
          </cell>
          <cell r="Y89">
            <v>2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3</v>
          </cell>
          <cell r="Q100">
            <v>1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1</v>
          </cell>
          <cell r="W100">
            <v>0</v>
          </cell>
          <cell r="X100">
            <v>2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0</v>
          </cell>
          <cell r="N101">
            <v>0</v>
          </cell>
          <cell r="O101">
            <v>0</v>
          </cell>
          <cell r="P101">
            <v>2</v>
          </cell>
          <cell r="Q101">
            <v>4</v>
          </cell>
          <cell r="R101">
            <v>1</v>
          </cell>
          <cell r="S101">
            <v>10</v>
          </cell>
          <cell r="T101">
            <v>1</v>
          </cell>
          <cell r="U101">
            <v>5</v>
          </cell>
          <cell r="V101">
            <v>3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3</v>
          </cell>
          <cell r="Q102">
            <v>4</v>
          </cell>
          <cell r="R102">
            <v>1</v>
          </cell>
          <cell r="S102">
            <v>3</v>
          </cell>
          <cell r="T102">
            <v>2</v>
          </cell>
          <cell r="U102">
            <v>2</v>
          </cell>
          <cell r="V102">
            <v>3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3</v>
          </cell>
          <cell r="R103">
            <v>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1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1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1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3</v>
          </cell>
          <cell r="R108">
            <v>0</v>
          </cell>
          <cell r="S108">
            <v>1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1</v>
          </cell>
          <cell r="F111">
            <v>0</v>
          </cell>
          <cell r="G111">
            <v>0</v>
          </cell>
          <cell r="H111">
            <v>2</v>
          </cell>
          <cell r="I111">
            <v>0</v>
          </cell>
          <cell r="J111">
            <v>1</v>
          </cell>
          <cell r="K111">
            <v>3</v>
          </cell>
          <cell r="L111">
            <v>1</v>
          </cell>
          <cell r="M111">
            <v>2</v>
          </cell>
          <cell r="N111">
            <v>6</v>
          </cell>
          <cell r="O111">
            <v>3</v>
          </cell>
          <cell r="P111">
            <v>34</v>
          </cell>
          <cell r="Q111">
            <v>36</v>
          </cell>
          <cell r="R111">
            <v>15</v>
          </cell>
          <cell r="S111">
            <v>21</v>
          </cell>
          <cell r="T111">
            <v>4</v>
          </cell>
          <cell r="U111">
            <v>10</v>
          </cell>
          <cell r="V111">
            <v>12</v>
          </cell>
          <cell r="W111">
            <v>6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</v>
          </cell>
          <cell r="T113">
            <v>1</v>
          </cell>
          <cell r="U113">
            <v>0</v>
          </cell>
          <cell r="V113">
            <v>0</v>
          </cell>
          <cell r="W113">
            <v>2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1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1</v>
          </cell>
          <cell r="F116">
            <v>1</v>
          </cell>
          <cell r="G116">
            <v>0</v>
          </cell>
          <cell r="H116">
            <v>1</v>
          </cell>
          <cell r="I116">
            <v>3</v>
          </cell>
          <cell r="J116">
            <v>1</v>
          </cell>
          <cell r="K116">
            <v>1</v>
          </cell>
          <cell r="L116">
            <v>2</v>
          </cell>
          <cell r="M116">
            <v>0</v>
          </cell>
          <cell r="N116">
            <v>0</v>
          </cell>
          <cell r="O116">
            <v>0</v>
          </cell>
          <cell r="P116">
            <v>5</v>
          </cell>
          <cell r="Q116">
            <v>5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1</v>
          </cell>
          <cell r="W116">
            <v>1</v>
          </cell>
          <cell r="X116">
            <v>0</v>
          </cell>
          <cell r="Y116">
            <v>0</v>
          </cell>
        </row>
        <row r="117">
          <cell r="B117">
            <v>3</v>
          </cell>
          <cell r="C117">
            <v>4</v>
          </cell>
          <cell r="D117">
            <v>2</v>
          </cell>
          <cell r="E117">
            <v>1</v>
          </cell>
          <cell r="F117">
            <v>1</v>
          </cell>
          <cell r="G117">
            <v>3</v>
          </cell>
          <cell r="H117">
            <v>2</v>
          </cell>
          <cell r="I117">
            <v>1</v>
          </cell>
          <cell r="J117">
            <v>1</v>
          </cell>
          <cell r="K117">
            <v>4</v>
          </cell>
          <cell r="L117">
            <v>8</v>
          </cell>
          <cell r="M117">
            <v>1</v>
          </cell>
          <cell r="N117">
            <v>4</v>
          </cell>
          <cell r="O117">
            <v>6</v>
          </cell>
          <cell r="P117">
            <v>13</v>
          </cell>
          <cell r="Q117">
            <v>10</v>
          </cell>
          <cell r="R117">
            <v>3</v>
          </cell>
          <cell r="S117">
            <v>5</v>
          </cell>
          <cell r="T117">
            <v>1</v>
          </cell>
          <cell r="U117">
            <v>0</v>
          </cell>
          <cell r="V117">
            <v>2</v>
          </cell>
          <cell r="W117">
            <v>6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2</v>
          </cell>
          <cell r="H118">
            <v>1</v>
          </cell>
          <cell r="I118">
            <v>1</v>
          </cell>
          <cell r="J118">
            <v>1</v>
          </cell>
          <cell r="K118">
            <v>0</v>
          </cell>
          <cell r="L118">
            <v>0</v>
          </cell>
          <cell r="M118">
            <v>0</v>
          </cell>
          <cell r="N118">
            <v>3</v>
          </cell>
          <cell r="O118">
            <v>1</v>
          </cell>
          <cell r="P118">
            <v>5</v>
          </cell>
          <cell r="Q118">
            <v>4</v>
          </cell>
          <cell r="R118">
            <v>2</v>
          </cell>
          <cell r="S118">
            <v>8</v>
          </cell>
          <cell r="T118">
            <v>0</v>
          </cell>
          <cell r="U118">
            <v>1</v>
          </cell>
          <cell r="V118">
            <v>2</v>
          </cell>
          <cell r="W118">
            <v>11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1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2</v>
          </cell>
          <cell r="R120">
            <v>0</v>
          </cell>
          <cell r="S120">
            <v>1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1</v>
          </cell>
          <cell r="S122">
            <v>1</v>
          </cell>
          <cell r="T122">
            <v>0</v>
          </cell>
          <cell r="U122">
            <v>1</v>
          </cell>
          <cell r="V122">
            <v>2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2</v>
          </cell>
          <cell r="C124">
            <v>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1</v>
          </cell>
          <cell r="J124">
            <v>0</v>
          </cell>
          <cell r="K124">
            <v>0</v>
          </cell>
          <cell r="L124">
            <v>1</v>
          </cell>
          <cell r="M124">
            <v>1</v>
          </cell>
          <cell r="N124">
            <v>3</v>
          </cell>
          <cell r="O124">
            <v>0</v>
          </cell>
          <cell r="P124">
            <v>16</v>
          </cell>
          <cell r="Q124">
            <v>7</v>
          </cell>
          <cell r="R124">
            <v>0</v>
          </cell>
          <cell r="S124">
            <v>6</v>
          </cell>
          <cell r="T124">
            <v>1</v>
          </cell>
          <cell r="U124">
            <v>0</v>
          </cell>
          <cell r="V124">
            <v>4</v>
          </cell>
          <cell r="W124">
            <v>1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3</v>
          </cell>
          <cell r="F127">
            <v>2</v>
          </cell>
          <cell r="G127">
            <v>1</v>
          </cell>
          <cell r="H127">
            <v>2</v>
          </cell>
          <cell r="I127">
            <v>0</v>
          </cell>
          <cell r="J127">
            <v>2</v>
          </cell>
          <cell r="K127">
            <v>1</v>
          </cell>
          <cell r="L127">
            <v>1</v>
          </cell>
          <cell r="M127">
            <v>0</v>
          </cell>
          <cell r="N127">
            <v>2</v>
          </cell>
          <cell r="O127">
            <v>2</v>
          </cell>
          <cell r="P127">
            <v>9</v>
          </cell>
          <cell r="Q127">
            <v>10</v>
          </cell>
          <cell r="R127">
            <v>6</v>
          </cell>
          <cell r="S127">
            <v>2</v>
          </cell>
          <cell r="T127">
            <v>1</v>
          </cell>
          <cell r="U127">
            <v>1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1</v>
          </cell>
          <cell r="D128">
            <v>1</v>
          </cell>
          <cell r="E128">
            <v>2</v>
          </cell>
          <cell r="F128">
            <v>1</v>
          </cell>
          <cell r="G128">
            <v>0</v>
          </cell>
          <cell r="H128">
            <v>1</v>
          </cell>
          <cell r="I128">
            <v>2</v>
          </cell>
          <cell r="J128">
            <v>2</v>
          </cell>
          <cell r="K128">
            <v>3</v>
          </cell>
          <cell r="L128">
            <v>2</v>
          </cell>
          <cell r="M128">
            <v>1</v>
          </cell>
          <cell r="N128">
            <v>3</v>
          </cell>
          <cell r="O128">
            <v>3</v>
          </cell>
          <cell r="P128">
            <v>13</v>
          </cell>
          <cell r="Q128">
            <v>15</v>
          </cell>
          <cell r="R128">
            <v>2</v>
          </cell>
          <cell r="S128">
            <v>2</v>
          </cell>
          <cell r="T128">
            <v>0</v>
          </cell>
          <cell r="U128">
            <v>0</v>
          </cell>
          <cell r="V128">
            <v>3</v>
          </cell>
          <cell r="W128">
            <v>1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2</v>
          </cell>
          <cell r="E129">
            <v>2</v>
          </cell>
          <cell r="F129">
            <v>0</v>
          </cell>
          <cell r="G129">
            <v>1</v>
          </cell>
          <cell r="H129">
            <v>0</v>
          </cell>
          <cell r="I129">
            <v>1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3</v>
          </cell>
          <cell r="Q129">
            <v>3</v>
          </cell>
          <cell r="R129">
            <v>1</v>
          </cell>
          <cell r="S129">
            <v>1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2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1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1</v>
          </cell>
          <cell r="H131">
            <v>0</v>
          </cell>
          <cell r="I131">
            <v>1</v>
          </cell>
          <cell r="J131">
            <v>1</v>
          </cell>
          <cell r="K131">
            <v>0</v>
          </cell>
          <cell r="L131">
            <v>0</v>
          </cell>
          <cell r="M131">
            <v>0</v>
          </cell>
          <cell r="N131">
            <v>1</v>
          </cell>
          <cell r="O131">
            <v>0</v>
          </cell>
          <cell r="P131">
            <v>1</v>
          </cell>
          <cell r="Q131">
            <v>6</v>
          </cell>
          <cell r="R131">
            <v>1</v>
          </cell>
          <cell r="S131">
            <v>6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3</v>
          </cell>
          <cell r="C132">
            <v>2</v>
          </cell>
          <cell r="D132">
            <v>1</v>
          </cell>
          <cell r="E132">
            <v>1</v>
          </cell>
          <cell r="F132">
            <v>1</v>
          </cell>
          <cell r="G132">
            <v>2</v>
          </cell>
          <cell r="H132">
            <v>1</v>
          </cell>
          <cell r="I132">
            <v>0</v>
          </cell>
          <cell r="J132">
            <v>1</v>
          </cell>
          <cell r="K132">
            <v>2</v>
          </cell>
          <cell r="L132">
            <v>2</v>
          </cell>
          <cell r="M132">
            <v>8</v>
          </cell>
          <cell r="N132">
            <v>2</v>
          </cell>
          <cell r="O132">
            <v>5</v>
          </cell>
          <cell r="P132">
            <v>13</v>
          </cell>
          <cell r="Q132">
            <v>21</v>
          </cell>
          <cell r="R132">
            <v>5</v>
          </cell>
          <cell r="S132">
            <v>18</v>
          </cell>
          <cell r="T132">
            <v>2</v>
          </cell>
          <cell r="U132">
            <v>4</v>
          </cell>
          <cell r="V132">
            <v>2</v>
          </cell>
          <cell r="W132">
            <v>4</v>
          </cell>
          <cell r="X132">
            <v>0</v>
          </cell>
          <cell r="Y132">
            <v>1</v>
          </cell>
        </row>
        <row r="135">
          <cell r="B135">
            <v>7</v>
          </cell>
          <cell r="C135">
            <v>10</v>
          </cell>
          <cell r="D135">
            <v>9</v>
          </cell>
          <cell r="E135">
            <v>7</v>
          </cell>
          <cell r="F135">
            <v>7</v>
          </cell>
          <cell r="G135">
            <v>8</v>
          </cell>
          <cell r="H135">
            <v>7</v>
          </cell>
          <cell r="I135">
            <v>12</v>
          </cell>
          <cell r="J135">
            <v>5</v>
          </cell>
          <cell r="K135">
            <v>8</v>
          </cell>
          <cell r="L135">
            <v>11</v>
          </cell>
          <cell r="M135">
            <v>21</v>
          </cell>
          <cell r="N135">
            <v>16</v>
          </cell>
          <cell r="O135">
            <v>21</v>
          </cell>
          <cell r="P135">
            <v>103</v>
          </cell>
          <cell r="Q135">
            <v>91</v>
          </cell>
          <cell r="R135">
            <v>19</v>
          </cell>
          <cell r="S135">
            <v>40</v>
          </cell>
          <cell r="T135">
            <v>4</v>
          </cell>
          <cell r="U135">
            <v>11</v>
          </cell>
          <cell r="V135">
            <v>55</v>
          </cell>
          <cell r="W135">
            <v>59</v>
          </cell>
          <cell r="X135">
            <v>9</v>
          </cell>
          <cell r="Y135">
            <v>2</v>
          </cell>
        </row>
        <row r="136">
          <cell r="B136">
            <v>12</v>
          </cell>
          <cell r="C136">
            <v>6</v>
          </cell>
          <cell r="D136">
            <v>9</v>
          </cell>
          <cell r="E136">
            <v>6</v>
          </cell>
          <cell r="F136">
            <v>7</v>
          </cell>
          <cell r="G136">
            <v>7</v>
          </cell>
          <cell r="H136">
            <v>6</v>
          </cell>
          <cell r="I136">
            <v>15</v>
          </cell>
          <cell r="J136">
            <v>4</v>
          </cell>
          <cell r="K136">
            <v>4</v>
          </cell>
          <cell r="L136">
            <v>8</v>
          </cell>
          <cell r="M136">
            <v>15</v>
          </cell>
          <cell r="N136">
            <v>15</v>
          </cell>
          <cell r="O136">
            <v>13</v>
          </cell>
          <cell r="P136">
            <v>78</v>
          </cell>
          <cell r="Q136">
            <v>67</v>
          </cell>
          <cell r="R136">
            <v>12</v>
          </cell>
          <cell r="S136">
            <v>29</v>
          </cell>
          <cell r="T136">
            <v>2</v>
          </cell>
          <cell r="U136">
            <v>11</v>
          </cell>
          <cell r="V136">
            <v>33</v>
          </cell>
          <cell r="W136">
            <v>52</v>
          </cell>
          <cell r="X136">
            <v>3</v>
          </cell>
          <cell r="Y136">
            <v>0</v>
          </cell>
        </row>
        <row r="137">
          <cell r="B137">
            <v>6</v>
          </cell>
          <cell r="C137">
            <v>1</v>
          </cell>
          <cell r="D137">
            <v>7</v>
          </cell>
          <cell r="E137">
            <v>5</v>
          </cell>
          <cell r="F137">
            <v>3</v>
          </cell>
          <cell r="G137">
            <v>2</v>
          </cell>
          <cell r="H137">
            <v>2</v>
          </cell>
          <cell r="I137">
            <v>5</v>
          </cell>
          <cell r="J137">
            <v>11</v>
          </cell>
          <cell r="K137">
            <v>1</v>
          </cell>
          <cell r="L137">
            <v>1</v>
          </cell>
          <cell r="M137">
            <v>9</v>
          </cell>
          <cell r="N137">
            <v>4</v>
          </cell>
          <cell r="O137">
            <v>3</v>
          </cell>
          <cell r="P137">
            <v>31</v>
          </cell>
          <cell r="Q137">
            <v>39</v>
          </cell>
          <cell r="R137">
            <v>2</v>
          </cell>
          <cell r="S137">
            <v>7</v>
          </cell>
          <cell r="T137">
            <v>2</v>
          </cell>
          <cell r="U137">
            <v>10</v>
          </cell>
          <cell r="V137">
            <v>9</v>
          </cell>
          <cell r="W137">
            <v>25</v>
          </cell>
          <cell r="X137">
            <v>2</v>
          </cell>
          <cell r="Y137">
            <v>0</v>
          </cell>
        </row>
        <row r="138">
          <cell r="B138">
            <v>7</v>
          </cell>
          <cell r="C138">
            <v>4</v>
          </cell>
          <cell r="D138">
            <v>2</v>
          </cell>
          <cell r="E138">
            <v>1</v>
          </cell>
          <cell r="F138">
            <v>3</v>
          </cell>
          <cell r="G138">
            <v>2</v>
          </cell>
          <cell r="H138">
            <v>3</v>
          </cell>
          <cell r="I138">
            <v>0</v>
          </cell>
          <cell r="J138">
            <v>2</v>
          </cell>
          <cell r="K138">
            <v>4</v>
          </cell>
          <cell r="L138">
            <v>3</v>
          </cell>
          <cell r="M138">
            <v>2</v>
          </cell>
          <cell r="N138">
            <v>8</v>
          </cell>
          <cell r="O138">
            <v>3</v>
          </cell>
          <cell r="P138">
            <v>37</v>
          </cell>
          <cell r="Q138">
            <v>19</v>
          </cell>
          <cell r="R138">
            <v>6</v>
          </cell>
          <cell r="S138">
            <v>4</v>
          </cell>
          <cell r="T138">
            <v>11</v>
          </cell>
          <cell r="U138">
            <v>9</v>
          </cell>
          <cell r="V138">
            <v>17</v>
          </cell>
          <cell r="W138">
            <v>12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1</v>
          </cell>
          <cell r="F140">
            <v>1</v>
          </cell>
          <cell r="G140">
            <v>5</v>
          </cell>
          <cell r="H140">
            <v>1</v>
          </cell>
          <cell r="I140">
            <v>0</v>
          </cell>
          <cell r="J140">
            <v>5</v>
          </cell>
          <cell r="K140">
            <v>1</v>
          </cell>
          <cell r="L140">
            <v>4</v>
          </cell>
          <cell r="M140">
            <v>1</v>
          </cell>
          <cell r="N140">
            <v>3</v>
          </cell>
          <cell r="O140">
            <v>9</v>
          </cell>
          <cell r="P140">
            <v>45</v>
          </cell>
          <cell r="Q140">
            <v>41</v>
          </cell>
          <cell r="R140">
            <v>18</v>
          </cell>
          <cell r="S140">
            <v>44</v>
          </cell>
          <cell r="T140">
            <v>9</v>
          </cell>
          <cell r="U140">
            <v>9</v>
          </cell>
          <cell r="V140">
            <v>47</v>
          </cell>
          <cell r="W140">
            <v>46</v>
          </cell>
          <cell r="X140">
            <v>1</v>
          </cell>
          <cell r="Y140">
            <v>2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1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0</v>
          </cell>
          <cell r="L141">
            <v>1</v>
          </cell>
          <cell r="M141">
            <v>0</v>
          </cell>
          <cell r="N141">
            <v>0</v>
          </cell>
          <cell r="O141">
            <v>1</v>
          </cell>
          <cell r="P141">
            <v>9</v>
          </cell>
          <cell r="Q141">
            <v>16</v>
          </cell>
          <cell r="R141">
            <v>13</v>
          </cell>
          <cell r="S141">
            <v>21</v>
          </cell>
          <cell r="T141">
            <v>0</v>
          </cell>
          <cell r="U141">
            <v>3</v>
          </cell>
          <cell r="V141">
            <v>27</v>
          </cell>
          <cell r="W141">
            <v>14</v>
          </cell>
          <cell r="X141">
            <v>1</v>
          </cell>
          <cell r="Y141">
            <v>3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2</v>
          </cell>
          <cell r="M143">
            <v>0</v>
          </cell>
          <cell r="N143">
            <v>0</v>
          </cell>
          <cell r="O143">
            <v>0</v>
          </cell>
          <cell r="P143">
            <v>3</v>
          </cell>
          <cell r="Q143">
            <v>5</v>
          </cell>
          <cell r="R143">
            <v>2</v>
          </cell>
          <cell r="S143">
            <v>2</v>
          </cell>
          <cell r="T143">
            <v>0</v>
          </cell>
          <cell r="U143">
            <v>2</v>
          </cell>
          <cell r="V143">
            <v>3</v>
          </cell>
          <cell r="W143">
            <v>0</v>
          </cell>
          <cell r="X143">
            <v>2</v>
          </cell>
          <cell r="Y143">
            <v>2</v>
          </cell>
        </row>
        <row r="144">
          <cell r="B144">
            <v>0</v>
          </cell>
          <cell r="C144">
            <v>0</v>
          </cell>
          <cell r="D144">
            <v>1</v>
          </cell>
          <cell r="E144">
            <v>0</v>
          </cell>
          <cell r="F144">
            <v>0</v>
          </cell>
          <cell r="G144">
            <v>0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</v>
          </cell>
          <cell r="N144">
            <v>5</v>
          </cell>
          <cell r="O144">
            <v>3</v>
          </cell>
          <cell r="P144">
            <v>15</v>
          </cell>
          <cell r="Q144">
            <v>30</v>
          </cell>
          <cell r="R144">
            <v>15</v>
          </cell>
          <cell r="S144">
            <v>3</v>
          </cell>
          <cell r="T144">
            <v>3</v>
          </cell>
          <cell r="U144">
            <v>5</v>
          </cell>
          <cell r="V144">
            <v>9</v>
          </cell>
          <cell r="W144">
            <v>9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</v>
          </cell>
          <cell r="M146">
            <v>0</v>
          </cell>
          <cell r="N146">
            <v>1</v>
          </cell>
          <cell r="O146">
            <v>3</v>
          </cell>
          <cell r="P146">
            <v>8</v>
          </cell>
          <cell r="Q146">
            <v>3</v>
          </cell>
          <cell r="R146">
            <v>7</v>
          </cell>
          <cell r="S146">
            <v>6</v>
          </cell>
          <cell r="T146">
            <v>0</v>
          </cell>
          <cell r="U146">
            <v>3</v>
          </cell>
          <cell r="V146">
            <v>7</v>
          </cell>
          <cell r="W146">
            <v>6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1</v>
          </cell>
          <cell r="O147">
            <v>1</v>
          </cell>
          <cell r="P147">
            <v>2</v>
          </cell>
          <cell r="Q147">
            <v>3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2</v>
          </cell>
          <cell r="S148">
            <v>1</v>
          </cell>
          <cell r="T148">
            <v>0</v>
          </cell>
          <cell r="U148">
            <v>1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1</v>
          </cell>
          <cell r="R149">
            <v>1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2</v>
          </cell>
          <cell r="R153">
            <v>1</v>
          </cell>
          <cell r="S153">
            <v>1</v>
          </cell>
          <cell r="T153">
            <v>0</v>
          </cell>
          <cell r="U153">
            <v>1</v>
          </cell>
          <cell r="V153">
            <v>1</v>
          </cell>
          <cell r="W153">
            <v>2</v>
          </cell>
          <cell r="X153">
            <v>1</v>
          </cell>
          <cell r="Y153">
            <v>0</v>
          </cell>
        </row>
        <row r="154">
          <cell r="B154">
            <v>2</v>
          </cell>
          <cell r="C154">
            <v>3</v>
          </cell>
          <cell r="D154">
            <v>2</v>
          </cell>
          <cell r="E154">
            <v>5</v>
          </cell>
          <cell r="F154">
            <v>2</v>
          </cell>
          <cell r="G154">
            <v>3</v>
          </cell>
          <cell r="H154">
            <v>0</v>
          </cell>
          <cell r="I154">
            <v>2</v>
          </cell>
          <cell r="J154">
            <v>12</v>
          </cell>
          <cell r="K154">
            <v>4</v>
          </cell>
          <cell r="L154">
            <v>4</v>
          </cell>
          <cell r="M154">
            <v>2</v>
          </cell>
          <cell r="N154">
            <v>1</v>
          </cell>
          <cell r="O154">
            <v>5</v>
          </cell>
          <cell r="P154">
            <v>24</v>
          </cell>
          <cell r="Q154">
            <v>25</v>
          </cell>
          <cell r="R154">
            <v>23</v>
          </cell>
          <cell r="S154">
            <v>21</v>
          </cell>
          <cell r="T154">
            <v>1</v>
          </cell>
          <cell r="U154">
            <v>2</v>
          </cell>
          <cell r="V154">
            <v>4</v>
          </cell>
          <cell r="W154">
            <v>12</v>
          </cell>
          <cell r="X154">
            <v>4</v>
          </cell>
          <cell r="Y154">
            <v>2</v>
          </cell>
        </row>
        <row r="155">
          <cell r="B155">
            <v>1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2</v>
          </cell>
          <cell r="D156">
            <v>1</v>
          </cell>
          <cell r="E156">
            <v>7</v>
          </cell>
          <cell r="F156">
            <v>7</v>
          </cell>
          <cell r="G156">
            <v>5</v>
          </cell>
          <cell r="H156">
            <v>4</v>
          </cell>
          <cell r="I156">
            <v>7</v>
          </cell>
          <cell r="J156">
            <v>6</v>
          </cell>
          <cell r="K156">
            <v>3</v>
          </cell>
          <cell r="L156">
            <v>7</v>
          </cell>
          <cell r="M156">
            <v>5</v>
          </cell>
          <cell r="N156">
            <v>4</v>
          </cell>
          <cell r="O156">
            <v>10</v>
          </cell>
          <cell r="P156">
            <v>41</v>
          </cell>
          <cell r="Q156">
            <v>32</v>
          </cell>
          <cell r="R156">
            <v>29</v>
          </cell>
          <cell r="S156">
            <v>28</v>
          </cell>
          <cell r="T156">
            <v>4</v>
          </cell>
          <cell r="U156">
            <v>3</v>
          </cell>
          <cell r="V156">
            <v>10</v>
          </cell>
          <cell r="W156">
            <v>5</v>
          </cell>
          <cell r="X156">
            <v>10</v>
          </cell>
          <cell r="Y156">
            <v>7</v>
          </cell>
        </row>
        <row r="159">
          <cell r="B159">
            <v>1</v>
          </cell>
          <cell r="C159">
            <v>2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1</v>
          </cell>
          <cell r="M159">
            <v>0</v>
          </cell>
          <cell r="N159">
            <v>0</v>
          </cell>
          <cell r="O159">
            <v>1</v>
          </cell>
          <cell r="P159">
            <v>1</v>
          </cell>
          <cell r="Q159">
            <v>6</v>
          </cell>
          <cell r="R159">
            <v>2</v>
          </cell>
          <cell r="S159">
            <v>0</v>
          </cell>
          <cell r="T159">
            <v>4</v>
          </cell>
          <cell r="U159">
            <v>0</v>
          </cell>
          <cell r="V159">
            <v>4</v>
          </cell>
          <cell r="W159">
            <v>7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2</v>
          </cell>
          <cell r="D160">
            <v>0</v>
          </cell>
          <cell r="E160">
            <v>0</v>
          </cell>
          <cell r="F160">
            <v>1</v>
          </cell>
          <cell r="G160">
            <v>0</v>
          </cell>
          <cell r="H160">
            <v>0</v>
          </cell>
          <cell r="I160">
            <v>1</v>
          </cell>
          <cell r="J160">
            <v>1</v>
          </cell>
          <cell r="K160">
            <v>3</v>
          </cell>
          <cell r="L160">
            <v>0</v>
          </cell>
          <cell r="M160">
            <v>0</v>
          </cell>
          <cell r="N160">
            <v>1</v>
          </cell>
          <cell r="O160">
            <v>0</v>
          </cell>
          <cell r="P160">
            <v>4</v>
          </cell>
          <cell r="Q160">
            <v>8</v>
          </cell>
          <cell r="R160">
            <v>0</v>
          </cell>
          <cell r="S160">
            <v>1</v>
          </cell>
          <cell r="T160">
            <v>0</v>
          </cell>
          <cell r="U160">
            <v>0</v>
          </cell>
          <cell r="V160">
            <v>0</v>
          </cell>
          <cell r="W160">
            <v>3</v>
          </cell>
          <cell r="X160">
            <v>0</v>
          </cell>
          <cell r="Y160">
            <v>0</v>
          </cell>
        </row>
        <row r="161">
          <cell r="B161">
            <v>1</v>
          </cell>
          <cell r="C161">
            <v>1</v>
          </cell>
          <cell r="D161">
            <v>0</v>
          </cell>
          <cell r="E161">
            <v>0</v>
          </cell>
          <cell r="F161">
            <v>0</v>
          </cell>
          <cell r="G161">
            <v>2</v>
          </cell>
          <cell r="H161">
            <v>0</v>
          </cell>
          <cell r="I161">
            <v>0</v>
          </cell>
          <cell r="J161">
            <v>1</v>
          </cell>
          <cell r="K161">
            <v>1</v>
          </cell>
          <cell r="L161">
            <v>1</v>
          </cell>
          <cell r="M161">
            <v>0</v>
          </cell>
          <cell r="N161">
            <v>0</v>
          </cell>
          <cell r="O161">
            <v>1</v>
          </cell>
          <cell r="P161">
            <v>5</v>
          </cell>
          <cell r="Q161">
            <v>6</v>
          </cell>
          <cell r="R161">
            <v>6</v>
          </cell>
          <cell r="S161">
            <v>3</v>
          </cell>
          <cell r="T161">
            <v>2</v>
          </cell>
          <cell r="U161">
            <v>0</v>
          </cell>
          <cell r="V161">
            <v>11</v>
          </cell>
          <cell r="W161">
            <v>6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2</v>
          </cell>
          <cell r="R163">
            <v>0</v>
          </cell>
          <cell r="S163">
            <v>0</v>
          </cell>
          <cell r="T163">
            <v>1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8</v>
          </cell>
          <cell r="Q164">
            <v>4</v>
          </cell>
          <cell r="R164">
            <v>0</v>
          </cell>
          <cell r="S164">
            <v>3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1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1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</v>
          </cell>
          <cell r="M165">
            <v>0</v>
          </cell>
          <cell r="N165">
            <v>1</v>
          </cell>
          <cell r="O165">
            <v>0</v>
          </cell>
          <cell r="P165">
            <v>2</v>
          </cell>
          <cell r="Q165">
            <v>3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1</v>
          </cell>
          <cell r="D166">
            <v>1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1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1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</v>
          </cell>
          <cell r="L167">
            <v>0</v>
          </cell>
          <cell r="M167">
            <v>2</v>
          </cell>
          <cell r="N167">
            <v>0</v>
          </cell>
          <cell r="O167">
            <v>1</v>
          </cell>
          <cell r="P167">
            <v>1</v>
          </cell>
          <cell r="Q167">
            <v>1</v>
          </cell>
          <cell r="R167">
            <v>3</v>
          </cell>
          <cell r="S167">
            <v>2</v>
          </cell>
          <cell r="T167">
            <v>0</v>
          </cell>
          <cell r="U167">
            <v>2</v>
          </cell>
          <cell r="V167">
            <v>3</v>
          </cell>
          <cell r="W167">
            <v>1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1</v>
          </cell>
          <cell r="E169">
            <v>0</v>
          </cell>
          <cell r="F169">
            <v>1</v>
          </cell>
          <cell r="G169">
            <v>0</v>
          </cell>
          <cell r="H169">
            <v>1</v>
          </cell>
          <cell r="I169">
            <v>0</v>
          </cell>
          <cell r="J169">
            <v>1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3</v>
          </cell>
          <cell r="Q169">
            <v>0</v>
          </cell>
          <cell r="R169">
            <v>0</v>
          </cell>
          <cell r="S169">
            <v>0</v>
          </cell>
          <cell r="T169">
            <v>3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3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3</v>
          </cell>
          <cell r="L174">
            <v>1</v>
          </cell>
          <cell r="M174">
            <v>1</v>
          </cell>
          <cell r="N174">
            <v>4</v>
          </cell>
          <cell r="O174">
            <v>5</v>
          </cell>
          <cell r="P174">
            <v>7</v>
          </cell>
          <cell r="Q174">
            <v>9</v>
          </cell>
          <cell r="R174">
            <v>2</v>
          </cell>
          <cell r="S174">
            <v>5</v>
          </cell>
          <cell r="T174">
            <v>2</v>
          </cell>
          <cell r="U174">
            <v>1</v>
          </cell>
          <cell r="V174">
            <v>2</v>
          </cell>
          <cell r="W174">
            <v>3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2</v>
          </cell>
          <cell r="C177">
            <v>2</v>
          </cell>
          <cell r="D177">
            <v>0</v>
          </cell>
          <cell r="E177">
            <v>2</v>
          </cell>
          <cell r="F177">
            <v>0</v>
          </cell>
          <cell r="G177">
            <v>1</v>
          </cell>
          <cell r="H177">
            <v>0</v>
          </cell>
          <cell r="I177">
            <v>0</v>
          </cell>
          <cell r="J177">
            <v>1</v>
          </cell>
          <cell r="K177">
            <v>4</v>
          </cell>
          <cell r="L177">
            <v>1</v>
          </cell>
          <cell r="M177">
            <v>2</v>
          </cell>
          <cell r="N177">
            <v>7</v>
          </cell>
          <cell r="O177">
            <v>5</v>
          </cell>
          <cell r="P177">
            <v>12</v>
          </cell>
          <cell r="Q177">
            <v>12</v>
          </cell>
          <cell r="R177">
            <v>7</v>
          </cell>
          <cell r="S177">
            <v>7</v>
          </cell>
          <cell r="T177">
            <v>2</v>
          </cell>
          <cell r="U177">
            <v>4</v>
          </cell>
          <cell r="V177">
            <v>4</v>
          </cell>
          <cell r="W177">
            <v>9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3</v>
          </cell>
          <cell r="D178">
            <v>0</v>
          </cell>
          <cell r="E178">
            <v>3</v>
          </cell>
          <cell r="F178">
            <v>0</v>
          </cell>
          <cell r="G178">
            <v>1</v>
          </cell>
          <cell r="H178">
            <v>2</v>
          </cell>
          <cell r="I178">
            <v>1</v>
          </cell>
          <cell r="J178">
            <v>2</v>
          </cell>
          <cell r="K178">
            <v>1</v>
          </cell>
          <cell r="L178">
            <v>5</v>
          </cell>
          <cell r="M178">
            <v>3</v>
          </cell>
          <cell r="N178">
            <v>3</v>
          </cell>
          <cell r="O178">
            <v>0</v>
          </cell>
          <cell r="P178">
            <v>13</v>
          </cell>
          <cell r="Q178">
            <v>15</v>
          </cell>
          <cell r="R178">
            <v>4</v>
          </cell>
          <cell r="S178">
            <v>4</v>
          </cell>
          <cell r="T178">
            <v>5</v>
          </cell>
          <cell r="U178">
            <v>5</v>
          </cell>
          <cell r="V178">
            <v>2</v>
          </cell>
          <cell r="W178">
            <v>4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1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6"/>
      <sheetData sheetId="27"/>
      <sheetData sheetId="28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1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1</v>
          </cell>
          <cell r="V32">
            <v>0</v>
          </cell>
          <cell r="W32">
            <v>2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</v>
          </cell>
          <cell r="R34">
            <v>2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2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1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1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5</v>
          </cell>
          <cell r="C60">
            <v>2</v>
          </cell>
          <cell r="D60">
            <v>5</v>
          </cell>
          <cell r="E60">
            <v>9</v>
          </cell>
          <cell r="F60">
            <v>1</v>
          </cell>
          <cell r="G60">
            <v>6</v>
          </cell>
          <cell r="H60">
            <v>3</v>
          </cell>
          <cell r="I60">
            <v>15</v>
          </cell>
          <cell r="J60">
            <v>2</v>
          </cell>
          <cell r="K60">
            <v>3</v>
          </cell>
          <cell r="L60">
            <v>2</v>
          </cell>
          <cell r="M60">
            <v>6</v>
          </cell>
          <cell r="N60">
            <v>6</v>
          </cell>
          <cell r="O60">
            <v>5</v>
          </cell>
          <cell r="P60">
            <v>28</v>
          </cell>
          <cell r="Q60">
            <v>24</v>
          </cell>
          <cell r="R60">
            <v>19</v>
          </cell>
          <cell r="S60">
            <v>76</v>
          </cell>
          <cell r="T60">
            <v>18</v>
          </cell>
          <cell r="U60">
            <v>36</v>
          </cell>
          <cell r="V60">
            <v>60</v>
          </cell>
          <cell r="W60">
            <v>36</v>
          </cell>
          <cell r="X60">
            <v>0</v>
          </cell>
          <cell r="Y60">
            <v>0</v>
          </cell>
        </row>
        <row r="61">
          <cell r="B61">
            <v>17</v>
          </cell>
          <cell r="C61">
            <v>11</v>
          </cell>
          <cell r="D61">
            <v>29</v>
          </cell>
          <cell r="E61">
            <v>31</v>
          </cell>
          <cell r="F61">
            <v>20</v>
          </cell>
          <cell r="G61">
            <v>19</v>
          </cell>
          <cell r="H61">
            <v>7</v>
          </cell>
          <cell r="I61">
            <v>15</v>
          </cell>
          <cell r="J61">
            <v>14</v>
          </cell>
          <cell r="K61">
            <v>14</v>
          </cell>
          <cell r="L61">
            <v>17</v>
          </cell>
          <cell r="M61">
            <v>15</v>
          </cell>
          <cell r="N61">
            <v>5</v>
          </cell>
          <cell r="O61">
            <v>7</v>
          </cell>
          <cell r="P61">
            <v>61</v>
          </cell>
          <cell r="Q61">
            <v>50</v>
          </cell>
          <cell r="R61">
            <v>8</v>
          </cell>
          <cell r="S61">
            <v>7</v>
          </cell>
          <cell r="T61">
            <v>7</v>
          </cell>
          <cell r="U61">
            <v>4</v>
          </cell>
          <cell r="V61">
            <v>24</v>
          </cell>
          <cell r="W61">
            <v>12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7</v>
          </cell>
          <cell r="C63">
            <v>3</v>
          </cell>
          <cell r="D63">
            <v>13</v>
          </cell>
          <cell r="E63">
            <v>15</v>
          </cell>
          <cell r="F63">
            <v>6</v>
          </cell>
          <cell r="G63">
            <v>8</v>
          </cell>
          <cell r="H63">
            <v>3</v>
          </cell>
          <cell r="I63">
            <v>16</v>
          </cell>
          <cell r="J63">
            <v>1</v>
          </cell>
          <cell r="K63">
            <v>4</v>
          </cell>
          <cell r="L63">
            <v>8</v>
          </cell>
          <cell r="M63">
            <v>6</v>
          </cell>
          <cell r="N63">
            <v>7</v>
          </cell>
          <cell r="O63">
            <v>12</v>
          </cell>
          <cell r="P63">
            <v>28</v>
          </cell>
          <cell r="Q63">
            <v>5</v>
          </cell>
          <cell r="R63">
            <v>13</v>
          </cell>
          <cell r="S63">
            <v>4</v>
          </cell>
          <cell r="T63">
            <v>4</v>
          </cell>
          <cell r="U63">
            <v>5</v>
          </cell>
          <cell r="V63">
            <v>15</v>
          </cell>
          <cell r="W63">
            <v>15</v>
          </cell>
          <cell r="X63">
            <v>0</v>
          </cell>
          <cell r="Y63">
            <v>0</v>
          </cell>
        </row>
        <row r="64">
          <cell r="B64">
            <v>5</v>
          </cell>
          <cell r="C64">
            <v>4</v>
          </cell>
          <cell r="D64">
            <v>14</v>
          </cell>
          <cell r="E64">
            <v>14</v>
          </cell>
          <cell r="F64">
            <v>7</v>
          </cell>
          <cell r="G64">
            <v>3</v>
          </cell>
          <cell r="H64">
            <v>5</v>
          </cell>
          <cell r="I64">
            <v>1</v>
          </cell>
          <cell r="J64">
            <v>8</v>
          </cell>
          <cell r="K64">
            <v>8</v>
          </cell>
          <cell r="L64">
            <v>3</v>
          </cell>
          <cell r="M64">
            <v>0</v>
          </cell>
          <cell r="N64">
            <v>4</v>
          </cell>
          <cell r="O64">
            <v>18</v>
          </cell>
          <cell r="P64">
            <v>31</v>
          </cell>
          <cell r="Q64">
            <v>15</v>
          </cell>
          <cell r="R64">
            <v>33</v>
          </cell>
          <cell r="S64">
            <v>49</v>
          </cell>
          <cell r="T64">
            <v>23</v>
          </cell>
          <cell r="U64">
            <v>27</v>
          </cell>
          <cell r="V64">
            <v>24</v>
          </cell>
          <cell r="W64">
            <v>23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1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1</v>
          </cell>
          <cell r="E75">
            <v>2</v>
          </cell>
          <cell r="F75">
            <v>1</v>
          </cell>
          <cell r="G75">
            <v>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0</v>
          </cell>
          <cell r="P75">
            <v>2</v>
          </cell>
          <cell r="Q75">
            <v>1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</v>
          </cell>
          <cell r="I81">
            <v>0</v>
          </cell>
          <cell r="J81">
            <v>0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10</v>
          </cell>
          <cell r="C84">
            <v>6</v>
          </cell>
          <cell r="D84">
            <v>1</v>
          </cell>
          <cell r="E84">
            <v>8</v>
          </cell>
          <cell r="F84">
            <v>5</v>
          </cell>
          <cell r="G84">
            <v>5</v>
          </cell>
          <cell r="H84">
            <v>3</v>
          </cell>
          <cell r="I84">
            <v>3</v>
          </cell>
          <cell r="J84">
            <v>4</v>
          </cell>
          <cell r="K84">
            <v>2</v>
          </cell>
          <cell r="L84">
            <v>5</v>
          </cell>
          <cell r="M84">
            <v>3</v>
          </cell>
          <cell r="N84">
            <v>2</v>
          </cell>
          <cell r="O84">
            <v>4</v>
          </cell>
          <cell r="P84">
            <v>22</v>
          </cell>
          <cell r="Q84">
            <v>16</v>
          </cell>
          <cell r="R84">
            <v>30</v>
          </cell>
          <cell r="S84">
            <v>15</v>
          </cell>
          <cell r="T84">
            <v>0</v>
          </cell>
          <cell r="U84">
            <v>0</v>
          </cell>
          <cell r="V84">
            <v>0</v>
          </cell>
          <cell r="W84">
            <v>1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1</v>
          </cell>
          <cell r="S89">
            <v>1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1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2</v>
          </cell>
          <cell r="L111">
            <v>0</v>
          </cell>
          <cell r="M111">
            <v>2</v>
          </cell>
          <cell r="N111">
            <v>2</v>
          </cell>
          <cell r="O111">
            <v>2</v>
          </cell>
          <cell r="P111">
            <v>10</v>
          </cell>
          <cell r="Q111">
            <v>10</v>
          </cell>
          <cell r="R111">
            <v>5</v>
          </cell>
          <cell r="S111">
            <v>5</v>
          </cell>
          <cell r="T111">
            <v>6</v>
          </cell>
          <cell r="U111">
            <v>5</v>
          </cell>
          <cell r="V111">
            <v>4</v>
          </cell>
          <cell r="W111">
            <v>3</v>
          </cell>
          <cell r="X111">
            <v>1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3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2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1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0</v>
          </cell>
          <cell r="P117">
            <v>1</v>
          </cell>
          <cell r="Q117">
            <v>2</v>
          </cell>
          <cell r="R117">
            <v>0</v>
          </cell>
          <cell r="S117">
            <v>3</v>
          </cell>
          <cell r="T117">
            <v>0</v>
          </cell>
          <cell r="U117">
            <v>2</v>
          </cell>
          <cell r="V117">
            <v>1</v>
          </cell>
          <cell r="W117">
            <v>1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6</v>
          </cell>
          <cell r="Q118">
            <v>1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1</v>
          </cell>
          <cell r="W118">
            <v>1</v>
          </cell>
          <cell r="X118">
            <v>1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1</v>
          </cell>
          <cell r="R122">
            <v>1</v>
          </cell>
          <cell r="S122">
            <v>1</v>
          </cell>
          <cell r="T122">
            <v>0</v>
          </cell>
          <cell r="U122">
            <v>1</v>
          </cell>
          <cell r="V122">
            <v>3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11</v>
          </cell>
          <cell r="C124">
            <v>8</v>
          </cell>
          <cell r="D124">
            <v>1</v>
          </cell>
          <cell r="E124">
            <v>7</v>
          </cell>
          <cell r="F124">
            <v>8</v>
          </cell>
          <cell r="G124">
            <v>5</v>
          </cell>
          <cell r="H124">
            <v>3</v>
          </cell>
          <cell r="I124">
            <v>2</v>
          </cell>
          <cell r="J124">
            <v>4</v>
          </cell>
          <cell r="K124">
            <v>5</v>
          </cell>
          <cell r="L124">
            <v>7</v>
          </cell>
          <cell r="M124">
            <v>4</v>
          </cell>
          <cell r="N124">
            <v>4</v>
          </cell>
          <cell r="O124">
            <v>5</v>
          </cell>
          <cell r="P124">
            <v>15</v>
          </cell>
          <cell r="Q124">
            <v>19</v>
          </cell>
          <cell r="R124">
            <v>35</v>
          </cell>
          <cell r="S124">
            <v>25</v>
          </cell>
          <cell r="T124">
            <v>11</v>
          </cell>
          <cell r="U124">
            <v>14</v>
          </cell>
          <cell r="V124">
            <v>26</v>
          </cell>
          <cell r="W124">
            <v>7</v>
          </cell>
          <cell r="X124">
            <v>0</v>
          </cell>
          <cell r="Y124">
            <v>0</v>
          </cell>
        </row>
        <row r="127">
          <cell r="B127">
            <v>2</v>
          </cell>
          <cell r="C127">
            <v>1</v>
          </cell>
          <cell r="D127">
            <v>0</v>
          </cell>
          <cell r="E127">
            <v>0</v>
          </cell>
          <cell r="F127">
            <v>1</v>
          </cell>
          <cell r="G127">
            <v>0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0</v>
          </cell>
          <cell r="M127">
            <v>1</v>
          </cell>
          <cell r="N127">
            <v>1</v>
          </cell>
          <cell r="O127">
            <v>0</v>
          </cell>
          <cell r="P127">
            <v>1</v>
          </cell>
          <cell r="Q127">
            <v>11</v>
          </cell>
          <cell r="R127">
            <v>0</v>
          </cell>
          <cell r="S127">
            <v>1</v>
          </cell>
          <cell r="T127">
            <v>0</v>
          </cell>
          <cell r="U127">
            <v>1</v>
          </cell>
          <cell r="V127">
            <v>2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1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</v>
          </cell>
          <cell r="N128">
            <v>0</v>
          </cell>
          <cell r="O128">
            <v>0</v>
          </cell>
          <cell r="P128">
            <v>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2</v>
          </cell>
          <cell r="F132">
            <v>2</v>
          </cell>
          <cell r="G132">
            <v>0</v>
          </cell>
          <cell r="H132">
            <v>0</v>
          </cell>
          <cell r="I132">
            <v>0</v>
          </cell>
          <cell r="J132">
            <v>1</v>
          </cell>
          <cell r="K132">
            <v>0</v>
          </cell>
          <cell r="L132">
            <v>1</v>
          </cell>
          <cell r="M132">
            <v>1</v>
          </cell>
          <cell r="N132">
            <v>0</v>
          </cell>
          <cell r="O132">
            <v>0</v>
          </cell>
          <cell r="P132">
            <v>1</v>
          </cell>
          <cell r="Q132">
            <v>2</v>
          </cell>
          <cell r="R132">
            <v>0</v>
          </cell>
          <cell r="S132">
            <v>0</v>
          </cell>
          <cell r="T132">
            <v>0</v>
          </cell>
          <cell r="U132">
            <v>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5">
          <cell r="B135">
            <v>10</v>
          </cell>
          <cell r="C135">
            <v>7</v>
          </cell>
          <cell r="D135">
            <v>1</v>
          </cell>
          <cell r="E135">
            <v>8</v>
          </cell>
          <cell r="F135">
            <v>5</v>
          </cell>
          <cell r="G135">
            <v>7</v>
          </cell>
          <cell r="H135">
            <v>3</v>
          </cell>
          <cell r="I135">
            <v>1</v>
          </cell>
          <cell r="J135">
            <v>3</v>
          </cell>
          <cell r="K135">
            <v>1</v>
          </cell>
          <cell r="L135">
            <v>5</v>
          </cell>
          <cell r="M135">
            <v>2</v>
          </cell>
          <cell r="N135">
            <v>2</v>
          </cell>
          <cell r="O135">
            <v>4</v>
          </cell>
          <cell r="P135">
            <v>26</v>
          </cell>
          <cell r="Q135">
            <v>18</v>
          </cell>
          <cell r="R135">
            <v>31</v>
          </cell>
          <cell r="S135">
            <v>17</v>
          </cell>
          <cell r="T135">
            <v>0</v>
          </cell>
          <cell r="U135">
            <v>0</v>
          </cell>
          <cell r="V135">
            <v>3</v>
          </cell>
          <cell r="W135">
            <v>0</v>
          </cell>
          <cell r="X135">
            <v>0</v>
          </cell>
          <cell r="Y135">
            <v>0</v>
          </cell>
        </row>
        <row r="136">
          <cell r="B136">
            <v>11</v>
          </cell>
          <cell r="C136">
            <v>8</v>
          </cell>
          <cell r="D136">
            <v>1</v>
          </cell>
          <cell r="E136">
            <v>8</v>
          </cell>
          <cell r="F136">
            <v>6</v>
          </cell>
          <cell r="G136">
            <v>7</v>
          </cell>
          <cell r="H136">
            <v>3</v>
          </cell>
          <cell r="I136">
            <v>3</v>
          </cell>
          <cell r="J136">
            <v>4</v>
          </cell>
          <cell r="K136">
            <v>2</v>
          </cell>
          <cell r="L136">
            <v>8</v>
          </cell>
          <cell r="M136">
            <v>3</v>
          </cell>
          <cell r="N136">
            <v>2</v>
          </cell>
          <cell r="O136">
            <v>7</v>
          </cell>
          <cell r="P136">
            <v>28</v>
          </cell>
          <cell r="Q136">
            <v>21</v>
          </cell>
          <cell r="R136">
            <v>30</v>
          </cell>
          <cell r="S136">
            <v>15</v>
          </cell>
          <cell r="T136">
            <v>0</v>
          </cell>
          <cell r="U136">
            <v>0</v>
          </cell>
          <cell r="V136">
            <v>5</v>
          </cell>
          <cell r="W136">
            <v>3</v>
          </cell>
          <cell r="X136">
            <v>0</v>
          </cell>
          <cell r="Y136">
            <v>0</v>
          </cell>
        </row>
        <row r="137">
          <cell r="B137">
            <v>1</v>
          </cell>
          <cell r="C137">
            <v>3</v>
          </cell>
          <cell r="D137">
            <v>1</v>
          </cell>
          <cell r="E137">
            <v>1</v>
          </cell>
          <cell r="F137">
            <v>2</v>
          </cell>
          <cell r="G137">
            <v>4</v>
          </cell>
          <cell r="H137">
            <v>1</v>
          </cell>
          <cell r="I137">
            <v>0</v>
          </cell>
          <cell r="J137">
            <v>1</v>
          </cell>
          <cell r="K137">
            <v>2</v>
          </cell>
          <cell r="L137">
            <v>1</v>
          </cell>
          <cell r="M137">
            <v>1</v>
          </cell>
          <cell r="N137">
            <v>1</v>
          </cell>
          <cell r="O137">
            <v>2</v>
          </cell>
          <cell r="P137">
            <v>9</v>
          </cell>
          <cell r="Q137">
            <v>12</v>
          </cell>
          <cell r="R137">
            <v>3</v>
          </cell>
          <cell r="S137">
            <v>3</v>
          </cell>
          <cell r="T137">
            <v>0</v>
          </cell>
          <cell r="U137">
            <v>1</v>
          </cell>
          <cell r="V137">
            <v>5</v>
          </cell>
          <cell r="W137">
            <v>1</v>
          </cell>
          <cell r="X137">
            <v>0</v>
          </cell>
          <cell r="Y137">
            <v>0</v>
          </cell>
        </row>
        <row r="138">
          <cell r="B138">
            <v>1</v>
          </cell>
          <cell r="C138">
            <v>1</v>
          </cell>
          <cell r="D138">
            <v>0</v>
          </cell>
          <cell r="E138">
            <v>0</v>
          </cell>
          <cell r="F138">
            <v>1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</v>
          </cell>
          <cell r="Q138">
            <v>3</v>
          </cell>
          <cell r="R138">
            <v>0</v>
          </cell>
          <cell r="S138">
            <v>2</v>
          </cell>
          <cell r="T138">
            <v>0</v>
          </cell>
          <cell r="U138">
            <v>0</v>
          </cell>
          <cell r="V138">
            <v>5</v>
          </cell>
          <cell r="W138">
            <v>1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1</v>
          </cell>
          <cell r="J140">
            <v>0</v>
          </cell>
          <cell r="K140">
            <v>0</v>
          </cell>
          <cell r="L140">
            <v>1</v>
          </cell>
          <cell r="M140">
            <v>0</v>
          </cell>
          <cell r="N140">
            <v>0</v>
          </cell>
          <cell r="O140">
            <v>0</v>
          </cell>
          <cell r="P140">
            <v>2</v>
          </cell>
          <cell r="Q140">
            <v>4</v>
          </cell>
          <cell r="R140">
            <v>0</v>
          </cell>
          <cell r="S140">
            <v>2</v>
          </cell>
          <cell r="T140">
            <v>2</v>
          </cell>
          <cell r="U140">
            <v>8</v>
          </cell>
          <cell r="V140">
            <v>1</v>
          </cell>
          <cell r="W140">
            <v>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2</v>
          </cell>
          <cell r="R141">
            <v>0</v>
          </cell>
          <cell r="S141">
            <v>2</v>
          </cell>
          <cell r="T141">
            <v>0</v>
          </cell>
          <cell r="U141">
            <v>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1</v>
          </cell>
          <cell r="Q144">
            <v>0</v>
          </cell>
          <cell r="R144">
            <v>0</v>
          </cell>
          <cell r="S144">
            <v>0</v>
          </cell>
          <cell r="T144">
            <v>3</v>
          </cell>
          <cell r="U144">
            <v>7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  <cell r="Q146">
            <v>0</v>
          </cell>
          <cell r="R146">
            <v>1</v>
          </cell>
          <cell r="S146">
            <v>0</v>
          </cell>
          <cell r="T146">
            <v>1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</v>
          </cell>
          <cell r="R147">
            <v>0</v>
          </cell>
          <cell r="S147">
            <v>2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1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1</v>
          </cell>
          <cell r="G153">
            <v>0</v>
          </cell>
          <cell r="H153">
            <v>0</v>
          </cell>
          <cell r="I153">
            <v>1</v>
          </cell>
          <cell r="J153">
            <v>0</v>
          </cell>
          <cell r="K153">
            <v>1</v>
          </cell>
          <cell r="L153">
            <v>0</v>
          </cell>
          <cell r="M153">
            <v>1</v>
          </cell>
          <cell r="N153">
            <v>0</v>
          </cell>
          <cell r="O153">
            <v>1</v>
          </cell>
          <cell r="P153">
            <v>2</v>
          </cell>
          <cell r="Q153">
            <v>3</v>
          </cell>
          <cell r="R153">
            <v>5</v>
          </cell>
          <cell r="S153">
            <v>0</v>
          </cell>
          <cell r="T153">
            <v>0</v>
          </cell>
          <cell r="U153">
            <v>0</v>
          </cell>
          <cell r="V153">
            <v>2</v>
          </cell>
          <cell r="W153">
            <v>4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1</v>
          </cell>
          <cell r="O154">
            <v>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2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2</v>
          </cell>
          <cell r="W156">
            <v>4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1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2</v>
          </cell>
          <cell r="C161">
            <v>2</v>
          </cell>
          <cell r="D161">
            <v>0</v>
          </cell>
          <cell r="E161">
            <v>2</v>
          </cell>
          <cell r="F161">
            <v>2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3</v>
          </cell>
          <cell r="M161">
            <v>0</v>
          </cell>
          <cell r="N161">
            <v>1</v>
          </cell>
          <cell r="O161">
            <v>0</v>
          </cell>
          <cell r="P161">
            <v>6</v>
          </cell>
          <cell r="Q161">
            <v>3</v>
          </cell>
          <cell r="R161">
            <v>16</v>
          </cell>
          <cell r="S161">
            <v>4</v>
          </cell>
          <cell r="T161">
            <v>3</v>
          </cell>
          <cell r="U161">
            <v>2</v>
          </cell>
          <cell r="V161">
            <v>3</v>
          </cell>
          <cell r="W161">
            <v>2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1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1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1</v>
          </cell>
          <cell r="H164">
            <v>0</v>
          </cell>
          <cell r="I164">
            <v>1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0</v>
          </cell>
          <cell r="R164">
            <v>0</v>
          </cell>
          <cell r="S164">
            <v>1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1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1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3</v>
          </cell>
          <cell r="O169">
            <v>0</v>
          </cell>
          <cell r="P169">
            <v>1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1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29"/>
      <sheetData sheetId="30"/>
      <sheetData sheetId="31"/>
      <sheetData sheetId="32">
        <row r="8">
          <cell r="B8">
            <v>1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1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</v>
          </cell>
          <cell r="U21">
            <v>0</v>
          </cell>
          <cell r="V21">
            <v>2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</v>
          </cell>
          <cell r="M34">
            <v>1</v>
          </cell>
          <cell r="N34">
            <v>1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1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3</v>
          </cell>
          <cell r="Q60">
            <v>0</v>
          </cell>
          <cell r="R60">
            <v>0</v>
          </cell>
          <cell r="S60">
            <v>1</v>
          </cell>
          <cell r="T60">
            <v>0</v>
          </cell>
          <cell r="U60">
            <v>1</v>
          </cell>
          <cell r="V60">
            <v>1</v>
          </cell>
          <cell r="W60">
            <v>1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1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O73">
            <v>4</v>
          </cell>
          <cell r="P73">
            <v>1</v>
          </cell>
          <cell r="Q73">
            <v>0</v>
          </cell>
          <cell r="R73">
            <v>1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1</v>
          </cell>
          <cell r="O75">
            <v>0</v>
          </cell>
          <cell r="P75">
            <v>0</v>
          </cell>
          <cell r="Q75">
            <v>2</v>
          </cell>
          <cell r="R75">
            <v>1</v>
          </cell>
          <cell r="S75">
            <v>0</v>
          </cell>
          <cell r="T75">
            <v>0</v>
          </cell>
          <cell r="U75">
            <v>1</v>
          </cell>
          <cell r="V75">
            <v>2</v>
          </cell>
          <cell r="W75">
            <v>2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2</v>
          </cell>
          <cell r="D76">
            <v>1</v>
          </cell>
          <cell r="E76">
            <v>0</v>
          </cell>
          <cell r="F76">
            <v>1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</v>
          </cell>
          <cell r="L76">
            <v>1</v>
          </cell>
          <cell r="M76">
            <v>0</v>
          </cell>
          <cell r="N76">
            <v>1</v>
          </cell>
          <cell r="O76">
            <v>0</v>
          </cell>
          <cell r="P76">
            <v>4</v>
          </cell>
          <cell r="Q76">
            <v>1</v>
          </cell>
          <cell r="R76">
            <v>0</v>
          </cell>
          <cell r="S76">
            <v>3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1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1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2</v>
          </cell>
          <cell r="P84">
            <v>1</v>
          </cell>
          <cell r="Q84">
            <v>1</v>
          </cell>
          <cell r="R84">
            <v>0</v>
          </cell>
          <cell r="S84">
            <v>1</v>
          </cell>
          <cell r="T84">
            <v>1</v>
          </cell>
          <cell r="U84">
            <v>1</v>
          </cell>
          <cell r="V84">
            <v>1</v>
          </cell>
          <cell r="W84">
            <v>1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3</v>
          </cell>
          <cell r="Q89">
            <v>0</v>
          </cell>
          <cell r="R89">
            <v>1</v>
          </cell>
          <cell r="S89">
            <v>1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1</v>
          </cell>
          <cell r="R92">
            <v>0</v>
          </cell>
          <cell r="S92">
            <v>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1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</v>
          </cell>
          <cell r="P111">
            <v>2</v>
          </cell>
          <cell r="Q111">
            <v>0</v>
          </cell>
          <cell r="R111">
            <v>0</v>
          </cell>
          <cell r="S111">
            <v>1</v>
          </cell>
          <cell r="T111">
            <v>0</v>
          </cell>
          <cell r="U111">
            <v>0</v>
          </cell>
          <cell r="V111">
            <v>1</v>
          </cell>
          <cell r="W111">
            <v>0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1</v>
          </cell>
          <cell r="R113">
            <v>0</v>
          </cell>
          <cell r="S113">
            <v>1</v>
          </cell>
          <cell r="T113">
            <v>0</v>
          </cell>
          <cell r="U113">
            <v>0</v>
          </cell>
          <cell r="V113">
            <v>2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</row>
        <row r="116">
          <cell r="B116">
            <v>3</v>
          </cell>
          <cell r="C116">
            <v>1</v>
          </cell>
          <cell r="D116">
            <v>1</v>
          </cell>
          <cell r="E116">
            <v>0</v>
          </cell>
          <cell r="F116">
            <v>3</v>
          </cell>
          <cell r="G116">
            <v>2</v>
          </cell>
          <cell r="H116">
            <v>1</v>
          </cell>
          <cell r="I116">
            <v>1</v>
          </cell>
          <cell r="J116">
            <v>0</v>
          </cell>
          <cell r="K116">
            <v>2</v>
          </cell>
          <cell r="L116">
            <v>1</v>
          </cell>
          <cell r="M116">
            <v>1</v>
          </cell>
          <cell r="N116">
            <v>2</v>
          </cell>
          <cell r="O116">
            <v>0</v>
          </cell>
          <cell r="P116">
            <v>2</v>
          </cell>
          <cell r="Q116">
            <v>2</v>
          </cell>
          <cell r="R116">
            <v>1</v>
          </cell>
          <cell r="S116">
            <v>4</v>
          </cell>
          <cell r="T116">
            <v>1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2</v>
          </cell>
        </row>
        <row r="117">
          <cell r="B117">
            <v>0</v>
          </cell>
          <cell r="C117">
            <v>1</v>
          </cell>
          <cell r="D117">
            <v>0</v>
          </cell>
          <cell r="E117">
            <v>1</v>
          </cell>
          <cell r="F117">
            <v>1</v>
          </cell>
          <cell r="G117">
            <v>1</v>
          </cell>
          <cell r="H117">
            <v>1</v>
          </cell>
          <cell r="I117">
            <v>3</v>
          </cell>
          <cell r="J117">
            <v>3</v>
          </cell>
          <cell r="K117">
            <v>2</v>
          </cell>
          <cell r="L117">
            <v>1</v>
          </cell>
          <cell r="M117">
            <v>2</v>
          </cell>
          <cell r="N117">
            <v>0</v>
          </cell>
          <cell r="O117">
            <v>3</v>
          </cell>
          <cell r="P117">
            <v>6</v>
          </cell>
          <cell r="Q117">
            <v>4</v>
          </cell>
          <cell r="R117">
            <v>0</v>
          </cell>
          <cell r="S117">
            <v>7</v>
          </cell>
          <cell r="T117">
            <v>2</v>
          </cell>
          <cell r="U117">
            <v>1</v>
          </cell>
          <cell r="V117">
            <v>1</v>
          </cell>
          <cell r="W117">
            <v>0</v>
          </cell>
          <cell r="X117">
            <v>3</v>
          </cell>
          <cell r="Y117">
            <v>2</v>
          </cell>
        </row>
        <row r="118">
          <cell r="B118">
            <v>0</v>
          </cell>
          <cell r="C118">
            <v>1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2</v>
          </cell>
          <cell r="N118">
            <v>0</v>
          </cell>
          <cell r="O118">
            <v>1</v>
          </cell>
          <cell r="P118">
            <v>6</v>
          </cell>
          <cell r="Q118">
            <v>0</v>
          </cell>
          <cell r="R118">
            <v>1</v>
          </cell>
          <cell r="S118">
            <v>3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1</v>
          </cell>
        </row>
        <row r="120">
          <cell r="B120">
            <v>1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1</v>
          </cell>
          <cell r="W120">
            <v>0</v>
          </cell>
          <cell r="X120">
            <v>0</v>
          </cell>
          <cell r="Y120">
            <v>1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</v>
          </cell>
          <cell r="V123">
            <v>0</v>
          </cell>
          <cell r="W123">
            <v>1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1</v>
          </cell>
          <cell r="D127">
            <v>0</v>
          </cell>
          <cell r="E127">
            <v>0</v>
          </cell>
          <cell r="F127">
            <v>2</v>
          </cell>
          <cell r="G127">
            <v>3</v>
          </cell>
          <cell r="H127">
            <v>1</v>
          </cell>
          <cell r="I127">
            <v>2</v>
          </cell>
          <cell r="J127">
            <v>1</v>
          </cell>
          <cell r="K127">
            <v>1</v>
          </cell>
          <cell r="L127">
            <v>0</v>
          </cell>
          <cell r="M127">
            <v>2</v>
          </cell>
          <cell r="N127">
            <v>0</v>
          </cell>
          <cell r="O127">
            <v>3</v>
          </cell>
          <cell r="P127">
            <v>9</v>
          </cell>
          <cell r="Q127">
            <v>6</v>
          </cell>
          <cell r="R127">
            <v>0</v>
          </cell>
          <cell r="S127">
            <v>0</v>
          </cell>
          <cell r="T127">
            <v>2</v>
          </cell>
          <cell r="U127">
            <v>1</v>
          </cell>
          <cell r="V127">
            <v>0</v>
          </cell>
          <cell r="W127">
            <v>3</v>
          </cell>
          <cell r="X127">
            <v>6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1</v>
          </cell>
          <cell r="F128">
            <v>0</v>
          </cell>
          <cell r="G128">
            <v>1</v>
          </cell>
          <cell r="H128">
            <v>0</v>
          </cell>
          <cell r="I128">
            <v>0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0</v>
          </cell>
          <cell r="S128">
            <v>1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2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</v>
          </cell>
          <cell r="S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5">
          <cell r="B135">
            <v>3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2</v>
          </cell>
          <cell r="Q135">
            <v>0</v>
          </cell>
          <cell r="R135">
            <v>0</v>
          </cell>
          <cell r="S135">
            <v>1</v>
          </cell>
          <cell r="T135">
            <v>0</v>
          </cell>
          <cell r="U135">
            <v>0</v>
          </cell>
          <cell r="V135">
            <v>2</v>
          </cell>
          <cell r="W135">
            <v>1</v>
          </cell>
          <cell r="X135">
            <v>2</v>
          </cell>
          <cell r="Y135">
            <v>6</v>
          </cell>
        </row>
        <row r="136">
          <cell r="B136">
            <v>1</v>
          </cell>
          <cell r="C136">
            <v>1</v>
          </cell>
          <cell r="D136">
            <v>0</v>
          </cell>
          <cell r="E136">
            <v>1</v>
          </cell>
          <cell r="F136">
            <v>3</v>
          </cell>
          <cell r="G136">
            <v>2</v>
          </cell>
          <cell r="H136">
            <v>2</v>
          </cell>
          <cell r="I136">
            <v>1</v>
          </cell>
          <cell r="J136">
            <v>0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1</v>
          </cell>
          <cell r="P136">
            <v>5</v>
          </cell>
          <cell r="Q136">
            <v>4</v>
          </cell>
          <cell r="R136">
            <v>0</v>
          </cell>
          <cell r="S136">
            <v>1</v>
          </cell>
          <cell r="T136">
            <v>3</v>
          </cell>
          <cell r="U136">
            <v>2</v>
          </cell>
          <cell r="V136">
            <v>0</v>
          </cell>
          <cell r="W136">
            <v>1</v>
          </cell>
          <cell r="X136">
            <v>0</v>
          </cell>
          <cell r="Y136">
            <v>4</v>
          </cell>
        </row>
        <row r="137">
          <cell r="B137">
            <v>2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6</v>
          </cell>
          <cell r="Q137">
            <v>6</v>
          </cell>
          <cell r="R137">
            <v>0</v>
          </cell>
          <cell r="S137">
            <v>3</v>
          </cell>
          <cell r="T137">
            <v>1</v>
          </cell>
          <cell r="U137">
            <v>2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B138">
            <v>0</v>
          </cell>
          <cell r="C138">
            <v>1</v>
          </cell>
          <cell r="D138">
            <v>0</v>
          </cell>
          <cell r="E138">
            <v>1</v>
          </cell>
          <cell r="F138">
            <v>2</v>
          </cell>
          <cell r="G138">
            <v>1</v>
          </cell>
          <cell r="H138">
            <v>2</v>
          </cell>
          <cell r="I138">
            <v>3</v>
          </cell>
          <cell r="J138">
            <v>2</v>
          </cell>
          <cell r="K138">
            <v>2</v>
          </cell>
          <cell r="L138">
            <v>6</v>
          </cell>
          <cell r="M138">
            <v>5</v>
          </cell>
          <cell r="N138">
            <v>0</v>
          </cell>
          <cell r="O138">
            <v>0</v>
          </cell>
          <cell r="P138">
            <v>3</v>
          </cell>
          <cell r="Q138">
            <v>6</v>
          </cell>
          <cell r="R138">
            <v>0</v>
          </cell>
          <cell r="S138">
            <v>3</v>
          </cell>
          <cell r="T138">
            <v>1</v>
          </cell>
          <cell r="U138">
            <v>1</v>
          </cell>
          <cell r="V138">
            <v>0</v>
          </cell>
          <cell r="W138">
            <v>0</v>
          </cell>
          <cell r="X138">
            <v>1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3</v>
          </cell>
          <cell r="M140">
            <v>0</v>
          </cell>
          <cell r="N140">
            <v>2</v>
          </cell>
          <cell r="O140">
            <v>1</v>
          </cell>
          <cell r="P140">
            <v>8</v>
          </cell>
          <cell r="Q140">
            <v>6</v>
          </cell>
          <cell r="R140">
            <v>4</v>
          </cell>
          <cell r="S140">
            <v>4</v>
          </cell>
          <cell r="T140">
            <v>1</v>
          </cell>
          <cell r="U140">
            <v>1</v>
          </cell>
          <cell r="V140">
            <v>3</v>
          </cell>
          <cell r="W140">
            <v>0</v>
          </cell>
          <cell r="X140">
            <v>7</v>
          </cell>
          <cell r="Y140">
            <v>1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2</v>
          </cell>
          <cell r="W144">
            <v>1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</v>
          </cell>
          <cell r="M146">
            <v>0</v>
          </cell>
          <cell r="N146">
            <v>0</v>
          </cell>
          <cell r="O146">
            <v>0</v>
          </cell>
          <cell r="P146">
            <v>2</v>
          </cell>
          <cell r="Q146">
            <v>3</v>
          </cell>
          <cell r="R146">
            <v>2</v>
          </cell>
          <cell r="S146">
            <v>2</v>
          </cell>
          <cell r="T146">
            <v>1</v>
          </cell>
          <cell r="U146">
            <v>1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1</v>
          </cell>
          <cell r="S148">
            <v>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1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1</v>
          </cell>
          <cell r="H154">
            <v>0</v>
          </cell>
          <cell r="I154">
            <v>0</v>
          </cell>
          <cell r="J154">
            <v>0</v>
          </cell>
          <cell r="K154">
            <v>2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1</v>
          </cell>
          <cell r="Q154">
            <v>1</v>
          </cell>
          <cell r="R154">
            <v>2</v>
          </cell>
          <cell r="S154">
            <v>2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1</v>
          </cell>
          <cell r="V156">
            <v>0</v>
          </cell>
          <cell r="W156">
            <v>0</v>
          </cell>
          <cell r="X156">
            <v>0</v>
          </cell>
          <cell r="Y156">
            <v>2</v>
          </cell>
        </row>
        <row r="159">
          <cell r="B159">
            <v>1</v>
          </cell>
          <cell r="C159">
            <v>0</v>
          </cell>
          <cell r="D159">
            <v>0</v>
          </cell>
          <cell r="E159">
            <v>0</v>
          </cell>
          <cell r="F159">
            <v>1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4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1</v>
          </cell>
          <cell r="W159">
            <v>1</v>
          </cell>
          <cell r="X159">
            <v>0</v>
          </cell>
          <cell r="Y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</v>
          </cell>
          <cell r="M160">
            <v>0</v>
          </cell>
          <cell r="N160">
            <v>1</v>
          </cell>
          <cell r="O160">
            <v>2</v>
          </cell>
          <cell r="P160">
            <v>4</v>
          </cell>
          <cell r="Q160">
            <v>1</v>
          </cell>
          <cell r="R160">
            <v>0</v>
          </cell>
          <cell r="S160">
            <v>0</v>
          </cell>
          <cell r="T160">
            <v>2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2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</v>
          </cell>
          <cell r="M177">
            <v>0</v>
          </cell>
          <cell r="N177">
            <v>1</v>
          </cell>
          <cell r="O177">
            <v>0</v>
          </cell>
          <cell r="P177">
            <v>2</v>
          </cell>
          <cell r="Q177">
            <v>2</v>
          </cell>
          <cell r="R177">
            <v>1</v>
          </cell>
          <cell r="S177">
            <v>2</v>
          </cell>
          <cell r="T177">
            <v>0</v>
          </cell>
          <cell r="U177">
            <v>1</v>
          </cell>
          <cell r="V177">
            <v>2</v>
          </cell>
          <cell r="W177">
            <v>3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1</v>
          </cell>
          <cell r="S178">
            <v>0</v>
          </cell>
          <cell r="T178">
            <v>2</v>
          </cell>
          <cell r="U178">
            <v>0</v>
          </cell>
          <cell r="V178">
            <v>2</v>
          </cell>
          <cell r="W178">
            <v>0</v>
          </cell>
          <cell r="X178">
            <v>1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33"/>
      <sheetData sheetId="34"/>
      <sheetData sheetId="35"/>
      <sheetData sheetId="36"/>
      <sheetData sheetId="3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1</v>
          </cell>
          <cell r="Q13">
            <v>0</v>
          </cell>
          <cell r="R13">
            <v>1</v>
          </cell>
          <cell r="S13">
            <v>3</v>
          </cell>
          <cell r="T13">
            <v>2</v>
          </cell>
          <cell r="U13">
            <v>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</v>
          </cell>
          <cell r="R16">
            <v>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</v>
          </cell>
          <cell r="O17">
            <v>0</v>
          </cell>
          <cell r="P17">
            <v>1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</v>
          </cell>
          <cell r="S23">
            <v>0</v>
          </cell>
          <cell r="T23">
            <v>1</v>
          </cell>
          <cell r="U23">
            <v>2</v>
          </cell>
          <cell r="V23">
            <v>2</v>
          </cell>
          <cell r="W23">
            <v>1</v>
          </cell>
          <cell r="X23">
            <v>0</v>
          </cell>
          <cell r="Y23">
            <v>1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0</v>
          </cell>
          <cell r="U25">
            <v>0</v>
          </cell>
          <cell r="V25">
            <v>2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3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</v>
          </cell>
          <cell r="Q30">
            <v>0</v>
          </cell>
          <cell r="R30">
            <v>0</v>
          </cell>
          <cell r="S30">
            <v>0</v>
          </cell>
          <cell r="T30">
            <v>3</v>
          </cell>
          <cell r="U30">
            <v>0</v>
          </cell>
          <cell r="V30">
            <v>2</v>
          </cell>
          <cell r="W30">
            <v>0</v>
          </cell>
          <cell r="X30">
            <v>1</v>
          </cell>
          <cell r="Y30">
            <v>2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0</v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0</v>
          </cell>
          <cell r="P34">
            <v>2</v>
          </cell>
          <cell r="Q34">
            <v>5</v>
          </cell>
          <cell r="R34">
            <v>6</v>
          </cell>
          <cell r="S34">
            <v>6</v>
          </cell>
          <cell r="T34">
            <v>9</v>
          </cell>
          <cell r="U34">
            <v>3</v>
          </cell>
          <cell r="V34">
            <v>7</v>
          </cell>
          <cell r="W34">
            <v>3</v>
          </cell>
          <cell r="X34">
            <v>7</v>
          </cell>
          <cell r="Y34">
            <v>5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</v>
          </cell>
          <cell r="P35">
            <v>9</v>
          </cell>
          <cell r="Q35">
            <v>2</v>
          </cell>
          <cell r="R35">
            <v>4</v>
          </cell>
          <cell r="S35">
            <v>0</v>
          </cell>
          <cell r="T35">
            <v>0</v>
          </cell>
          <cell r="U35">
            <v>2</v>
          </cell>
          <cell r="V35">
            <v>0</v>
          </cell>
          <cell r="W35">
            <v>2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>
            <v>0</v>
          </cell>
          <cell r="S39">
            <v>0</v>
          </cell>
          <cell r="T39">
            <v>1</v>
          </cell>
          <cell r="U39">
            <v>1</v>
          </cell>
          <cell r="V39">
            <v>1</v>
          </cell>
          <cell r="W39">
            <v>1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1</v>
          </cell>
          <cell r="S42">
            <v>1</v>
          </cell>
          <cell r="T42">
            <v>1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Q43">
            <v>2</v>
          </cell>
          <cell r="R43">
            <v>0</v>
          </cell>
          <cell r="S43">
            <v>1</v>
          </cell>
          <cell r="T43">
            <v>0</v>
          </cell>
          <cell r="U43">
            <v>0</v>
          </cell>
          <cell r="V43">
            <v>2</v>
          </cell>
          <cell r="W43">
            <v>0</v>
          </cell>
          <cell r="X43">
            <v>1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1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4</v>
          </cell>
          <cell r="U49">
            <v>0</v>
          </cell>
          <cell r="V49">
            <v>1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1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4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3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1</v>
          </cell>
          <cell r="U60">
            <v>0</v>
          </cell>
          <cell r="V60">
            <v>0</v>
          </cell>
          <cell r="W60">
            <v>1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7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</v>
          </cell>
          <cell r="W67">
            <v>2</v>
          </cell>
          <cell r="X67">
            <v>0</v>
          </cell>
          <cell r="Y67">
            <v>1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3</v>
          </cell>
          <cell r="Q68">
            <v>9</v>
          </cell>
          <cell r="R68">
            <v>2</v>
          </cell>
          <cell r="S68">
            <v>2</v>
          </cell>
          <cell r="T68">
            <v>3</v>
          </cell>
          <cell r="U68">
            <v>2</v>
          </cell>
          <cell r="V68">
            <v>2</v>
          </cell>
          <cell r="W68">
            <v>2</v>
          </cell>
          <cell r="X68">
            <v>0</v>
          </cell>
          <cell r="Y68">
            <v>0</v>
          </cell>
        </row>
        <row r="69">
          <cell r="B69">
            <v>1</v>
          </cell>
          <cell r="C69">
            <v>1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8</v>
          </cell>
          <cell r="R69">
            <v>0</v>
          </cell>
          <cell r="S69">
            <v>0</v>
          </cell>
          <cell r="T69">
            <v>2</v>
          </cell>
          <cell r="U69">
            <v>0</v>
          </cell>
          <cell r="V69">
            <v>0</v>
          </cell>
          <cell r="W69">
            <v>3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2</v>
          </cell>
          <cell r="G70">
            <v>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12</v>
          </cell>
          <cell r="Q70">
            <v>5</v>
          </cell>
          <cell r="R70">
            <v>3</v>
          </cell>
          <cell r="S70">
            <v>0</v>
          </cell>
          <cell r="T70">
            <v>1</v>
          </cell>
          <cell r="U70">
            <v>2</v>
          </cell>
          <cell r="V70">
            <v>3</v>
          </cell>
          <cell r="W70">
            <v>2</v>
          </cell>
          <cell r="X70">
            <v>0</v>
          </cell>
          <cell r="Y70">
            <v>2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1</v>
          </cell>
          <cell r="P72">
            <v>0</v>
          </cell>
          <cell r="Q72">
            <v>9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2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2</v>
          </cell>
          <cell r="D75">
            <v>0</v>
          </cell>
          <cell r="E75">
            <v>7</v>
          </cell>
          <cell r="F75">
            <v>0</v>
          </cell>
          <cell r="G75">
            <v>0</v>
          </cell>
          <cell r="H75">
            <v>0</v>
          </cell>
          <cell r="I75">
            <v>1</v>
          </cell>
          <cell r="J75">
            <v>3</v>
          </cell>
          <cell r="K75">
            <v>0</v>
          </cell>
          <cell r="L75">
            <v>0</v>
          </cell>
          <cell r="M75">
            <v>4</v>
          </cell>
          <cell r="N75">
            <v>2</v>
          </cell>
          <cell r="O75">
            <v>1</v>
          </cell>
          <cell r="P75">
            <v>10</v>
          </cell>
          <cell r="Q75">
            <v>15</v>
          </cell>
          <cell r="R75">
            <v>2</v>
          </cell>
          <cell r="S75">
            <v>3</v>
          </cell>
          <cell r="T75">
            <v>1</v>
          </cell>
          <cell r="U75">
            <v>4</v>
          </cell>
          <cell r="V75">
            <v>2</v>
          </cell>
          <cell r="W75">
            <v>3</v>
          </cell>
          <cell r="X75">
            <v>0</v>
          </cell>
          <cell r="Y75">
            <v>1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1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3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1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3</v>
          </cell>
          <cell r="R83">
            <v>0</v>
          </cell>
          <cell r="S83">
            <v>0</v>
          </cell>
          <cell r="T83">
            <v>1</v>
          </cell>
          <cell r="U83">
            <v>0</v>
          </cell>
          <cell r="V83">
            <v>1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1</v>
          </cell>
          <cell r="Q84">
            <v>1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1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</v>
          </cell>
          <cell r="R85">
            <v>0</v>
          </cell>
          <cell r="S85">
            <v>0</v>
          </cell>
          <cell r="T85">
            <v>1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0</v>
          </cell>
          <cell r="T87">
            <v>1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1</v>
          </cell>
          <cell r="O89">
            <v>0</v>
          </cell>
          <cell r="P89">
            <v>4</v>
          </cell>
          <cell r="Q89">
            <v>14</v>
          </cell>
          <cell r="R89">
            <v>2</v>
          </cell>
          <cell r="S89">
            <v>2</v>
          </cell>
          <cell r="T89">
            <v>4</v>
          </cell>
          <cell r="U89">
            <v>1</v>
          </cell>
          <cell r="V89">
            <v>6</v>
          </cell>
          <cell r="W89">
            <v>2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3</v>
          </cell>
          <cell r="S92">
            <v>1</v>
          </cell>
          <cell r="T92">
            <v>1</v>
          </cell>
          <cell r="U92">
            <v>0</v>
          </cell>
          <cell r="V92">
            <v>1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1</v>
          </cell>
          <cell r="Q97">
            <v>0</v>
          </cell>
          <cell r="R97">
            <v>0</v>
          </cell>
          <cell r="S97">
            <v>0</v>
          </cell>
          <cell r="T97">
            <v>1</v>
          </cell>
          <cell r="U97">
            <v>0</v>
          </cell>
          <cell r="V97">
            <v>0</v>
          </cell>
          <cell r="W97">
            <v>1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0</v>
          </cell>
          <cell r="R100">
            <v>0</v>
          </cell>
          <cell r="S100">
            <v>0</v>
          </cell>
          <cell r="T100">
            <v>1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3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O103">
            <v>3</v>
          </cell>
          <cell r="P103">
            <v>10</v>
          </cell>
          <cell r="Q103">
            <v>11</v>
          </cell>
          <cell r="R103">
            <v>1</v>
          </cell>
          <cell r="S103">
            <v>0</v>
          </cell>
          <cell r="T103">
            <v>5</v>
          </cell>
          <cell r="U103">
            <v>2</v>
          </cell>
          <cell r="V103">
            <v>3</v>
          </cell>
          <cell r="W103">
            <v>2</v>
          </cell>
          <cell r="X103">
            <v>1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1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1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1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1</v>
          </cell>
          <cell r="Q107">
            <v>0</v>
          </cell>
          <cell r="R107">
            <v>0</v>
          </cell>
          <cell r="S107">
            <v>0</v>
          </cell>
          <cell r="T107">
            <v>1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1</v>
          </cell>
          <cell r="S108">
            <v>1</v>
          </cell>
          <cell r="T108">
            <v>4</v>
          </cell>
          <cell r="U108">
            <v>0</v>
          </cell>
          <cell r="V108">
            <v>2</v>
          </cell>
          <cell r="W108">
            <v>0</v>
          </cell>
          <cell r="X108">
            <v>1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1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</v>
          </cell>
          <cell r="K111">
            <v>0</v>
          </cell>
          <cell r="L111">
            <v>0</v>
          </cell>
          <cell r="M111">
            <v>1</v>
          </cell>
          <cell r="N111">
            <v>0</v>
          </cell>
          <cell r="O111">
            <v>2</v>
          </cell>
          <cell r="P111">
            <v>18</v>
          </cell>
          <cell r="Q111">
            <v>6</v>
          </cell>
          <cell r="R111">
            <v>14</v>
          </cell>
          <cell r="S111">
            <v>18</v>
          </cell>
          <cell r="T111">
            <v>5</v>
          </cell>
          <cell r="U111">
            <v>2</v>
          </cell>
          <cell r="V111">
            <v>7</v>
          </cell>
          <cell r="W111">
            <v>4</v>
          </cell>
          <cell r="X111">
            <v>3</v>
          </cell>
          <cell r="Y111">
            <v>6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  <cell r="Q113">
            <v>0</v>
          </cell>
          <cell r="R113">
            <v>1</v>
          </cell>
          <cell r="S113">
            <v>0</v>
          </cell>
          <cell r="T113">
            <v>0</v>
          </cell>
          <cell r="U113">
            <v>0</v>
          </cell>
          <cell r="V113">
            <v>2</v>
          </cell>
          <cell r="W113">
            <v>0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2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1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2</v>
          </cell>
          <cell r="J116">
            <v>2</v>
          </cell>
          <cell r="K116">
            <v>1</v>
          </cell>
          <cell r="L116">
            <v>0</v>
          </cell>
          <cell r="M116">
            <v>0</v>
          </cell>
          <cell r="N116">
            <v>2</v>
          </cell>
          <cell r="O116">
            <v>1</v>
          </cell>
          <cell r="P116">
            <v>12</v>
          </cell>
          <cell r="Q116">
            <v>8</v>
          </cell>
          <cell r="R116">
            <v>4</v>
          </cell>
          <cell r="S116">
            <v>6</v>
          </cell>
          <cell r="T116">
            <v>0</v>
          </cell>
          <cell r="U116">
            <v>0</v>
          </cell>
          <cell r="V116">
            <v>10</v>
          </cell>
          <cell r="W116">
            <v>1</v>
          </cell>
          <cell r="X116">
            <v>1</v>
          </cell>
          <cell r="Y116">
            <v>0</v>
          </cell>
        </row>
        <row r="117">
          <cell r="B117">
            <v>0</v>
          </cell>
          <cell r="C117">
            <v>1</v>
          </cell>
          <cell r="D117">
            <v>0</v>
          </cell>
          <cell r="E117">
            <v>0</v>
          </cell>
          <cell r="F117">
            <v>1</v>
          </cell>
          <cell r="G117">
            <v>0</v>
          </cell>
          <cell r="H117">
            <v>1</v>
          </cell>
          <cell r="I117">
            <v>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6</v>
          </cell>
          <cell r="O117">
            <v>3</v>
          </cell>
          <cell r="P117">
            <v>5</v>
          </cell>
          <cell r="Q117">
            <v>0</v>
          </cell>
          <cell r="R117">
            <v>0</v>
          </cell>
          <cell r="S117">
            <v>3</v>
          </cell>
          <cell r="T117">
            <v>0</v>
          </cell>
          <cell r="U117">
            <v>0</v>
          </cell>
          <cell r="V117">
            <v>5</v>
          </cell>
          <cell r="W117">
            <v>5</v>
          </cell>
          <cell r="X117">
            <v>2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1</v>
          </cell>
          <cell r="M118">
            <v>0</v>
          </cell>
          <cell r="N118">
            <v>1</v>
          </cell>
          <cell r="O118">
            <v>0</v>
          </cell>
          <cell r="P118">
            <v>3</v>
          </cell>
          <cell r="Q118">
            <v>6</v>
          </cell>
          <cell r="R118">
            <v>6</v>
          </cell>
          <cell r="S118">
            <v>0</v>
          </cell>
          <cell r="T118">
            <v>2</v>
          </cell>
          <cell r="U118">
            <v>1</v>
          </cell>
          <cell r="V118">
            <v>5</v>
          </cell>
          <cell r="W118">
            <v>2</v>
          </cell>
          <cell r="X118">
            <v>2</v>
          </cell>
          <cell r="Y118">
            <v>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</v>
          </cell>
          <cell r="Q119">
            <v>0</v>
          </cell>
          <cell r="R119">
            <v>0</v>
          </cell>
          <cell r="S119">
            <v>1</v>
          </cell>
          <cell r="T119">
            <v>1</v>
          </cell>
          <cell r="U119">
            <v>0</v>
          </cell>
          <cell r="V119">
            <v>1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2</v>
          </cell>
          <cell r="O120">
            <v>0</v>
          </cell>
          <cell r="P120">
            <v>4</v>
          </cell>
          <cell r="Q120">
            <v>2</v>
          </cell>
          <cell r="R120">
            <v>1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1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</v>
          </cell>
          <cell r="K122">
            <v>2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</v>
          </cell>
          <cell r="Q122">
            <v>5</v>
          </cell>
          <cell r="R122">
            <v>0</v>
          </cell>
          <cell r="S122">
            <v>0</v>
          </cell>
          <cell r="T122">
            <v>2</v>
          </cell>
          <cell r="U122">
            <v>0</v>
          </cell>
          <cell r="V122">
            <v>0</v>
          </cell>
          <cell r="W122">
            <v>1</v>
          </cell>
          <cell r="X122">
            <v>1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3</v>
          </cell>
          <cell r="S123">
            <v>1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1</v>
          </cell>
          <cell r="H127">
            <v>1</v>
          </cell>
          <cell r="I127">
            <v>1</v>
          </cell>
          <cell r="J127">
            <v>1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3</v>
          </cell>
          <cell r="Q127">
            <v>5</v>
          </cell>
          <cell r="R127">
            <v>0</v>
          </cell>
          <cell r="S127">
            <v>1</v>
          </cell>
          <cell r="T127">
            <v>2</v>
          </cell>
          <cell r="U127">
            <v>1</v>
          </cell>
          <cell r="V127">
            <v>0</v>
          </cell>
          <cell r="W127">
            <v>0</v>
          </cell>
          <cell r="X127">
            <v>1</v>
          </cell>
          <cell r="Y127">
            <v>2</v>
          </cell>
        </row>
        <row r="128">
          <cell r="B128">
            <v>1</v>
          </cell>
          <cell r="C128">
            <v>0</v>
          </cell>
          <cell r="D128">
            <v>0</v>
          </cell>
          <cell r="E128">
            <v>2</v>
          </cell>
          <cell r="F128">
            <v>0</v>
          </cell>
          <cell r="G128">
            <v>0</v>
          </cell>
          <cell r="H128">
            <v>0</v>
          </cell>
          <cell r="I128">
            <v>1</v>
          </cell>
          <cell r="J128">
            <v>0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6</v>
          </cell>
          <cell r="P128">
            <v>1</v>
          </cell>
          <cell r="Q128">
            <v>1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  <cell r="Q129">
            <v>0</v>
          </cell>
          <cell r="R129">
            <v>1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1</v>
          </cell>
          <cell r="Q130">
            <v>1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3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1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1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8</v>
          </cell>
          <cell r="Q132">
            <v>0</v>
          </cell>
          <cell r="R132">
            <v>2</v>
          </cell>
          <cell r="S132">
            <v>1</v>
          </cell>
          <cell r="T132">
            <v>0</v>
          </cell>
          <cell r="U132">
            <v>1</v>
          </cell>
          <cell r="V132">
            <v>0</v>
          </cell>
          <cell r="W132">
            <v>2</v>
          </cell>
          <cell r="X132">
            <v>1</v>
          </cell>
          <cell r="Y132">
            <v>1</v>
          </cell>
        </row>
        <row r="135">
          <cell r="B135">
            <v>15</v>
          </cell>
          <cell r="C135">
            <v>3</v>
          </cell>
          <cell r="D135">
            <v>1</v>
          </cell>
          <cell r="E135">
            <v>4</v>
          </cell>
          <cell r="F135">
            <v>2</v>
          </cell>
          <cell r="G135">
            <v>1</v>
          </cell>
          <cell r="H135">
            <v>2</v>
          </cell>
          <cell r="I135">
            <v>1</v>
          </cell>
          <cell r="J135">
            <v>1</v>
          </cell>
          <cell r="K135">
            <v>2</v>
          </cell>
          <cell r="L135">
            <v>2</v>
          </cell>
          <cell r="M135">
            <v>8</v>
          </cell>
          <cell r="N135">
            <v>2</v>
          </cell>
          <cell r="O135">
            <v>2</v>
          </cell>
          <cell r="P135">
            <v>8</v>
          </cell>
          <cell r="Q135">
            <v>13</v>
          </cell>
          <cell r="R135">
            <v>3</v>
          </cell>
          <cell r="S135">
            <v>6</v>
          </cell>
          <cell r="T135">
            <v>0</v>
          </cell>
          <cell r="U135">
            <v>1</v>
          </cell>
          <cell r="V135">
            <v>5</v>
          </cell>
          <cell r="W135">
            <v>3</v>
          </cell>
          <cell r="X135">
            <v>6</v>
          </cell>
          <cell r="Y135">
            <v>8</v>
          </cell>
        </row>
        <row r="136">
          <cell r="B136">
            <v>10</v>
          </cell>
          <cell r="C136">
            <v>2</v>
          </cell>
          <cell r="D136">
            <v>0</v>
          </cell>
          <cell r="E136">
            <v>2</v>
          </cell>
          <cell r="F136">
            <v>0</v>
          </cell>
          <cell r="G136">
            <v>3</v>
          </cell>
          <cell r="H136">
            <v>1</v>
          </cell>
          <cell r="I136">
            <v>1</v>
          </cell>
          <cell r="J136">
            <v>1</v>
          </cell>
          <cell r="K136">
            <v>1</v>
          </cell>
          <cell r="L136">
            <v>0</v>
          </cell>
          <cell r="M136">
            <v>2</v>
          </cell>
          <cell r="N136">
            <v>3</v>
          </cell>
          <cell r="O136">
            <v>3</v>
          </cell>
          <cell r="P136">
            <v>8</v>
          </cell>
          <cell r="Q136">
            <v>7</v>
          </cell>
          <cell r="R136">
            <v>4</v>
          </cell>
          <cell r="S136">
            <v>5</v>
          </cell>
          <cell r="T136">
            <v>0</v>
          </cell>
          <cell r="U136">
            <v>1</v>
          </cell>
          <cell r="V136">
            <v>3</v>
          </cell>
          <cell r="W136">
            <v>3</v>
          </cell>
          <cell r="X136">
            <v>0</v>
          </cell>
          <cell r="Y136">
            <v>2</v>
          </cell>
        </row>
        <row r="137">
          <cell r="B137">
            <v>7</v>
          </cell>
          <cell r="C137">
            <v>4</v>
          </cell>
          <cell r="D137">
            <v>0</v>
          </cell>
          <cell r="E137">
            <v>2</v>
          </cell>
          <cell r="F137">
            <v>0</v>
          </cell>
          <cell r="G137">
            <v>1</v>
          </cell>
          <cell r="H137">
            <v>3</v>
          </cell>
          <cell r="I137">
            <v>2</v>
          </cell>
          <cell r="J137">
            <v>3</v>
          </cell>
          <cell r="K137">
            <v>1</v>
          </cell>
          <cell r="L137">
            <v>1</v>
          </cell>
          <cell r="M137">
            <v>3</v>
          </cell>
          <cell r="N137">
            <v>2</v>
          </cell>
          <cell r="O137">
            <v>2</v>
          </cell>
          <cell r="P137">
            <v>7</v>
          </cell>
          <cell r="Q137">
            <v>6</v>
          </cell>
          <cell r="R137">
            <v>4</v>
          </cell>
          <cell r="S137">
            <v>3</v>
          </cell>
          <cell r="T137">
            <v>0</v>
          </cell>
          <cell r="U137">
            <v>2</v>
          </cell>
          <cell r="V137">
            <v>2</v>
          </cell>
          <cell r="W137">
            <v>0</v>
          </cell>
          <cell r="X137">
            <v>1</v>
          </cell>
          <cell r="Y137">
            <v>5</v>
          </cell>
        </row>
        <row r="138">
          <cell r="B138">
            <v>13</v>
          </cell>
          <cell r="C138">
            <v>1</v>
          </cell>
          <cell r="D138">
            <v>0</v>
          </cell>
          <cell r="E138">
            <v>1</v>
          </cell>
          <cell r="F138">
            <v>0</v>
          </cell>
          <cell r="G138">
            <v>1</v>
          </cell>
          <cell r="H138">
            <v>1</v>
          </cell>
          <cell r="I138">
            <v>0</v>
          </cell>
          <cell r="J138">
            <v>1</v>
          </cell>
          <cell r="K138">
            <v>2</v>
          </cell>
          <cell r="L138">
            <v>1</v>
          </cell>
          <cell r="M138">
            <v>2</v>
          </cell>
          <cell r="N138">
            <v>0</v>
          </cell>
          <cell r="O138">
            <v>0</v>
          </cell>
          <cell r="P138">
            <v>3</v>
          </cell>
          <cell r="Q138">
            <v>1</v>
          </cell>
          <cell r="R138">
            <v>11</v>
          </cell>
          <cell r="S138">
            <v>2</v>
          </cell>
          <cell r="T138">
            <v>1</v>
          </cell>
          <cell r="U138">
            <v>1</v>
          </cell>
          <cell r="V138">
            <v>3</v>
          </cell>
          <cell r="W138">
            <v>2</v>
          </cell>
          <cell r="X138">
            <v>20</v>
          </cell>
          <cell r="Y138">
            <v>5</v>
          </cell>
        </row>
        <row r="140">
          <cell r="B140">
            <v>24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1</v>
          </cell>
          <cell r="J140">
            <v>0</v>
          </cell>
          <cell r="K140">
            <v>0</v>
          </cell>
          <cell r="L140">
            <v>2</v>
          </cell>
          <cell r="M140">
            <v>0</v>
          </cell>
          <cell r="N140">
            <v>9</v>
          </cell>
          <cell r="O140">
            <v>15</v>
          </cell>
          <cell r="P140">
            <v>27</v>
          </cell>
          <cell r="Q140">
            <v>40</v>
          </cell>
          <cell r="R140">
            <v>17</v>
          </cell>
          <cell r="S140">
            <v>21</v>
          </cell>
          <cell r="T140">
            <v>9</v>
          </cell>
          <cell r="U140">
            <v>3</v>
          </cell>
          <cell r="V140">
            <v>7</v>
          </cell>
          <cell r="W140">
            <v>6</v>
          </cell>
          <cell r="X140">
            <v>15</v>
          </cell>
          <cell r="Y140">
            <v>11</v>
          </cell>
        </row>
        <row r="141">
          <cell r="B141">
            <v>20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</v>
          </cell>
          <cell r="J141">
            <v>0</v>
          </cell>
          <cell r="K141">
            <v>1</v>
          </cell>
          <cell r="L141">
            <v>0</v>
          </cell>
          <cell r="M141">
            <v>1</v>
          </cell>
          <cell r="N141">
            <v>9</v>
          </cell>
          <cell r="O141">
            <v>1</v>
          </cell>
          <cell r="P141">
            <v>16</v>
          </cell>
          <cell r="Q141">
            <v>31</v>
          </cell>
          <cell r="R141">
            <v>8</v>
          </cell>
          <cell r="S141">
            <v>23</v>
          </cell>
          <cell r="T141">
            <v>3</v>
          </cell>
          <cell r="U141">
            <v>2</v>
          </cell>
          <cell r="V141">
            <v>5</v>
          </cell>
          <cell r="W141">
            <v>4</v>
          </cell>
          <cell r="X141">
            <v>30</v>
          </cell>
          <cell r="Y141">
            <v>20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0</v>
          </cell>
          <cell r="P142">
            <v>3</v>
          </cell>
          <cell r="Q142">
            <v>14</v>
          </cell>
          <cell r="R142">
            <v>2</v>
          </cell>
          <cell r="S142">
            <v>0</v>
          </cell>
          <cell r="T142">
            <v>3</v>
          </cell>
          <cell r="U142">
            <v>0</v>
          </cell>
          <cell r="V142">
            <v>5</v>
          </cell>
          <cell r="W142">
            <v>1</v>
          </cell>
          <cell r="X142">
            <v>0</v>
          </cell>
          <cell r="Y142">
            <v>0</v>
          </cell>
        </row>
        <row r="143">
          <cell r="B143">
            <v>6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1</v>
          </cell>
          <cell r="N143">
            <v>0</v>
          </cell>
          <cell r="O143">
            <v>0</v>
          </cell>
          <cell r="P143">
            <v>8</v>
          </cell>
          <cell r="Q143">
            <v>7</v>
          </cell>
          <cell r="R143">
            <v>2</v>
          </cell>
          <cell r="S143">
            <v>2</v>
          </cell>
          <cell r="T143">
            <v>3</v>
          </cell>
          <cell r="U143">
            <v>0</v>
          </cell>
          <cell r="V143">
            <v>4</v>
          </cell>
          <cell r="W143">
            <v>6</v>
          </cell>
          <cell r="X143">
            <v>6</v>
          </cell>
          <cell r="Y143">
            <v>2</v>
          </cell>
        </row>
        <row r="144">
          <cell r="B144">
            <v>22</v>
          </cell>
          <cell r="C144">
            <v>0</v>
          </cell>
          <cell r="D144">
            <v>1</v>
          </cell>
          <cell r="E144">
            <v>0</v>
          </cell>
          <cell r="F144">
            <v>1</v>
          </cell>
          <cell r="G144">
            <v>0</v>
          </cell>
          <cell r="H144">
            <v>0</v>
          </cell>
          <cell r="I144">
            <v>1</v>
          </cell>
          <cell r="J144">
            <v>1</v>
          </cell>
          <cell r="K144">
            <v>0</v>
          </cell>
          <cell r="L144">
            <v>0</v>
          </cell>
          <cell r="M144">
            <v>0</v>
          </cell>
          <cell r="N144">
            <v>7</v>
          </cell>
          <cell r="O144">
            <v>8</v>
          </cell>
          <cell r="P144">
            <v>17</v>
          </cell>
          <cell r="Q144">
            <v>21</v>
          </cell>
          <cell r="R144">
            <v>7</v>
          </cell>
          <cell r="S144">
            <v>2</v>
          </cell>
          <cell r="T144">
            <v>3</v>
          </cell>
          <cell r="U144">
            <v>3</v>
          </cell>
          <cell r="V144">
            <v>5</v>
          </cell>
          <cell r="W144">
            <v>1</v>
          </cell>
          <cell r="X144">
            <v>6</v>
          </cell>
          <cell r="Y144">
            <v>2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1</v>
          </cell>
          <cell r="J146">
            <v>0</v>
          </cell>
          <cell r="K146">
            <v>0</v>
          </cell>
          <cell r="L146">
            <v>1</v>
          </cell>
          <cell r="M146">
            <v>1</v>
          </cell>
          <cell r="N146">
            <v>1</v>
          </cell>
          <cell r="O146">
            <v>2</v>
          </cell>
          <cell r="P146">
            <v>3</v>
          </cell>
          <cell r="Q146">
            <v>5</v>
          </cell>
          <cell r="R146">
            <v>9</v>
          </cell>
          <cell r="S146">
            <v>5</v>
          </cell>
          <cell r="T146">
            <v>1</v>
          </cell>
          <cell r="U146">
            <v>1</v>
          </cell>
          <cell r="V146">
            <v>9</v>
          </cell>
          <cell r="W146">
            <v>1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1</v>
          </cell>
          <cell r="M147">
            <v>0</v>
          </cell>
          <cell r="N147">
            <v>0</v>
          </cell>
          <cell r="O147">
            <v>2</v>
          </cell>
          <cell r="P147">
            <v>4</v>
          </cell>
          <cell r="Q147">
            <v>8</v>
          </cell>
          <cell r="R147">
            <v>11</v>
          </cell>
          <cell r="S147">
            <v>9</v>
          </cell>
          <cell r="T147">
            <v>0</v>
          </cell>
          <cell r="U147">
            <v>0</v>
          </cell>
          <cell r="V147">
            <v>1</v>
          </cell>
          <cell r="W147">
            <v>0</v>
          </cell>
          <cell r="X147">
            <v>0</v>
          </cell>
          <cell r="Y147">
            <v>1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0</v>
          </cell>
          <cell r="R148">
            <v>1</v>
          </cell>
          <cell r="S148">
            <v>0</v>
          </cell>
          <cell r="T148">
            <v>1</v>
          </cell>
          <cell r="U148">
            <v>0</v>
          </cell>
          <cell r="V148">
            <v>1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1</v>
          </cell>
          <cell r="R149">
            <v>2</v>
          </cell>
          <cell r="S149">
            <v>0</v>
          </cell>
          <cell r="T149">
            <v>2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1</v>
          </cell>
          <cell r="S150">
            <v>0</v>
          </cell>
          <cell r="T150">
            <v>1</v>
          </cell>
          <cell r="U150">
            <v>0</v>
          </cell>
          <cell r="V150">
            <v>2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1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2</v>
          </cell>
          <cell r="P153">
            <v>1</v>
          </cell>
          <cell r="Q153">
            <v>2</v>
          </cell>
          <cell r="R153">
            <v>1</v>
          </cell>
          <cell r="S153">
            <v>6</v>
          </cell>
          <cell r="T153">
            <v>0</v>
          </cell>
          <cell r="U153">
            <v>1</v>
          </cell>
          <cell r="V153">
            <v>1</v>
          </cell>
          <cell r="W153">
            <v>2</v>
          </cell>
          <cell r="X153">
            <v>5</v>
          </cell>
          <cell r="Y153">
            <v>2</v>
          </cell>
        </row>
        <row r="154">
          <cell r="B154">
            <v>0</v>
          </cell>
          <cell r="C154">
            <v>0</v>
          </cell>
          <cell r="D154">
            <v>1</v>
          </cell>
          <cell r="E154">
            <v>2</v>
          </cell>
          <cell r="F154">
            <v>0</v>
          </cell>
          <cell r="G154">
            <v>0</v>
          </cell>
          <cell r="H154">
            <v>3</v>
          </cell>
          <cell r="I154">
            <v>0</v>
          </cell>
          <cell r="J154">
            <v>1</v>
          </cell>
          <cell r="K154">
            <v>1</v>
          </cell>
          <cell r="L154">
            <v>1</v>
          </cell>
          <cell r="M154">
            <v>0</v>
          </cell>
          <cell r="N154">
            <v>1</v>
          </cell>
          <cell r="O154">
            <v>0</v>
          </cell>
          <cell r="P154">
            <v>1</v>
          </cell>
          <cell r="Q154">
            <v>2</v>
          </cell>
          <cell r="R154">
            <v>0</v>
          </cell>
          <cell r="S154">
            <v>0</v>
          </cell>
          <cell r="T154">
            <v>2</v>
          </cell>
          <cell r="U154">
            <v>2</v>
          </cell>
          <cell r="V154">
            <v>0</v>
          </cell>
          <cell r="W154">
            <v>0</v>
          </cell>
          <cell r="X154">
            <v>2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1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1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2</v>
          </cell>
          <cell r="Q156">
            <v>2</v>
          </cell>
          <cell r="R156">
            <v>2</v>
          </cell>
          <cell r="S156">
            <v>1</v>
          </cell>
          <cell r="T156">
            <v>0</v>
          </cell>
          <cell r="U156">
            <v>0</v>
          </cell>
          <cell r="V156">
            <v>1</v>
          </cell>
          <cell r="W156">
            <v>1</v>
          </cell>
          <cell r="X156">
            <v>0</v>
          </cell>
          <cell r="Y156">
            <v>1</v>
          </cell>
        </row>
        <row r="159">
          <cell r="B159">
            <v>0</v>
          </cell>
          <cell r="C159">
            <v>0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1</v>
          </cell>
          <cell r="K159">
            <v>2</v>
          </cell>
          <cell r="L159">
            <v>1</v>
          </cell>
          <cell r="M159">
            <v>0</v>
          </cell>
          <cell r="N159">
            <v>1</v>
          </cell>
          <cell r="O159">
            <v>0</v>
          </cell>
          <cell r="P159">
            <v>8</v>
          </cell>
          <cell r="Q159">
            <v>4</v>
          </cell>
          <cell r="R159">
            <v>1</v>
          </cell>
          <cell r="S159">
            <v>1</v>
          </cell>
          <cell r="T159">
            <v>1</v>
          </cell>
          <cell r="U159">
            <v>0</v>
          </cell>
          <cell r="V159">
            <v>5</v>
          </cell>
          <cell r="W159">
            <v>5</v>
          </cell>
          <cell r="X159">
            <v>4</v>
          </cell>
          <cell r="Y159">
            <v>0</v>
          </cell>
        </row>
        <row r="160">
          <cell r="B160">
            <v>0</v>
          </cell>
          <cell r="C160">
            <v>2</v>
          </cell>
          <cell r="D160">
            <v>0</v>
          </cell>
          <cell r="E160">
            <v>2</v>
          </cell>
          <cell r="F160">
            <v>2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1</v>
          </cell>
          <cell r="N160">
            <v>0</v>
          </cell>
          <cell r="O160">
            <v>0</v>
          </cell>
          <cell r="P160">
            <v>3</v>
          </cell>
          <cell r="Q160">
            <v>7</v>
          </cell>
          <cell r="R160">
            <v>0</v>
          </cell>
          <cell r="S160">
            <v>2</v>
          </cell>
          <cell r="T160">
            <v>2</v>
          </cell>
          <cell r="U160">
            <v>1</v>
          </cell>
          <cell r="V160">
            <v>6</v>
          </cell>
          <cell r="W160">
            <v>2</v>
          </cell>
          <cell r="X160">
            <v>0</v>
          </cell>
          <cell r="Y160">
            <v>1</v>
          </cell>
        </row>
        <row r="161">
          <cell r="B161">
            <v>0</v>
          </cell>
          <cell r="C161">
            <v>1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3</v>
          </cell>
          <cell r="Q161">
            <v>4</v>
          </cell>
          <cell r="R161">
            <v>0</v>
          </cell>
          <cell r="S161">
            <v>3</v>
          </cell>
          <cell r="T161">
            <v>2</v>
          </cell>
          <cell r="U161">
            <v>1</v>
          </cell>
          <cell r="V161">
            <v>1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2</v>
          </cell>
          <cell r="J163">
            <v>0</v>
          </cell>
          <cell r="K163">
            <v>0</v>
          </cell>
          <cell r="L163">
            <v>1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</v>
          </cell>
          <cell r="R163">
            <v>0</v>
          </cell>
          <cell r="S163">
            <v>3</v>
          </cell>
          <cell r="T163">
            <v>0</v>
          </cell>
          <cell r="U163">
            <v>1</v>
          </cell>
          <cell r="V163">
            <v>2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2</v>
          </cell>
          <cell r="F164">
            <v>0</v>
          </cell>
          <cell r="G164">
            <v>0</v>
          </cell>
          <cell r="H164">
            <v>0</v>
          </cell>
          <cell r="I164">
            <v>1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2</v>
          </cell>
          <cell r="O164">
            <v>1</v>
          </cell>
          <cell r="P164">
            <v>8</v>
          </cell>
          <cell r="Q164">
            <v>1</v>
          </cell>
          <cell r="R164">
            <v>5</v>
          </cell>
          <cell r="S164">
            <v>5</v>
          </cell>
          <cell r="T164">
            <v>3</v>
          </cell>
          <cell r="U164">
            <v>1</v>
          </cell>
          <cell r="V164">
            <v>5</v>
          </cell>
          <cell r="W164">
            <v>2</v>
          </cell>
          <cell r="X164">
            <v>0</v>
          </cell>
          <cell r="Y164">
            <v>2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1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1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1</v>
          </cell>
          <cell r="L167">
            <v>0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1</v>
          </cell>
          <cell r="Q169">
            <v>0</v>
          </cell>
          <cell r="R169">
            <v>1</v>
          </cell>
          <cell r="S169">
            <v>0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2</v>
          </cell>
          <cell r="Q174">
            <v>2</v>
          </cell>
          <cell r="R174">
            <v>7</v>
          </cell>
          <cell r="S174">
            <v>0</v>
          </cell>
          <cell r="T174">
            <v>2</v>
          </cell>
          <cell r="U174">
            <v>1</v>
          </cell>
          <cell r="V174">
            <v>1</v>
          </cell>
          <cell r="W174">
            <v>0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</v>
          </cell>
          <cell r="R175">
            <v>0</v>
          </cell>
          <cell r="S175">
            <v>1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1</v>
          </cell>
          <cell r="Y175">
            <v>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1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1</v>
          </cell>
          <cell r="N177">
            <v>1</v>
          </cell>
          <cell r="O177">
            <v>0</v>
          </cell>
          <cell r="P177">
            <v>6</v>
          </cell>
          <cell r="Q177">
            <v>11</v>
          </cell>
          <cell r="R177">
            <v>9</v>
          </cell>
          <cell r="S177">
            <v>11</v>
          </cell>
          <cell r="T177">
            <v>10</v>
          </cell>
          <cell r="U177">
            <v>1</v>
          </cell>
          <cell r="V177">
            <v>3</v>
          </cell>
          <cell r="W177">
            <v>0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3</v>
          </cell>
          <cell r="Q178">
            <v>7</v>
          </cell>
          <cell r="R178">
            <v>8</v>
          </cell>
          <cell r="S178">
            <v>9</v>
          </cell>
          <cell r="T178">
            <v>3</v>
          </cell>
          <cell r="U178">
            <v>2</v>
          </cell>
          <cell r="V178">
            <v>2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1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1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1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1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38"/>
      <sheetData sheetId="39"/>
      <sheetData sheetId="40"/>
      <sheetData sheetId="41"/>
      <sheetData sheetId="42">
        <row r="8">
          <cell r="B8">
            <v>2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</v>
          </cell>
          <cell r="R16">
            <v>0</v>
          </cell>
          <cell r="S16">
            <v>1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0</v>
          </cell>
          <cell r="R17">
            <v>0</v>
          </cell>
          <cell r="S17">
            <v>2</v>
          </cell>
          <cell r="T17">
            <v>0</v>
          </cell>
          <cell r="U17">
            <v>0</v>
          </cell>
          <cell r="V17">
            <v>1</v>
          </cell>
          <cell r="W17">
            <v>0</v>
          </cell>
          <cell r="X17">
            <v>0</v>
          </cell>
          <cell r="Y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1</v>
          </cell>
          <cell r="T21">
            <v>2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2</v>
          </cell>
          <cell r="Q23">
            <v>0</v>
          </cell>
          <cell r="R23">
            <v>1</v>
          </cell>
          <cell r="S23">
            <v>1</v>
          </cell>
          <cell r="T23">
            <v>2</v>
          </cell>
          <cell r="U23">
            <v>0</v>
          </cell>
          <cell r="V23">
            <v>0</v>
          </cell>
          <cell r="W23">
            <v>2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2</v>
          </cell>
          <cell r="S32">
            <v>1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2</v>
          </cell>
          <cell r="Q34">
            <v>1</v>
          </cell>
          <cell r="R34">
            <v>2</v>
          </cell>
          <cell r="S34">
            <v>5</v>
          </cell>
          <cell r="T34">
            <v>3</v>
          </cell>
          <cell r="U34">
            <v>0</v>
          </cell>
          <cell r="V34">
            <v>2</v>
          </cell>
          <cell r="W34">
            <v>0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</v>
          </cell>
          <cell r="N35">
            <v>0</v>
          </cell>
          <cell r="O35">
            <v>0</v>
          </cell>
          <cell r="P35">
            <v>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1</v>
          </cell>
          <cell r="V39">
            <v>1</v>
          </cell>
          <cell r="W39">
            <v>1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0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1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</v>
          </cell>
          <cell r="Q53">
            <v>2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0</v>
          </cell>
          <cell r="V54">
            <v>0</v>
          </cell>
          <cell r="W54">
            <v>1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1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2</v>
          </cell>
          <cell r="Q68">
            <v>0</v>
          </cell>
          <cell r="R68">
            <v>1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1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2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2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1</v>
          </cell>
          <cell r="C75">
            <v>1</v>
          </cell>
          <cell r="D75">
            <v>1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3</v>
          </cell>
          <cell r="Q75">
            <v>1</v>
          </cell>
          <cell r="R75">
            <v>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</v>
          </cell>
          <cell r="Q77">
            <v>0</v>
          </cell>
          <cell r="R77">
            <v>0</v>
          </cell>
          <cell r="S77">
            <v>0</v>
          </cell>
          <cell r="T77">
            <v>1</v>
          </cell>
          <cell r="U77">
            <v>0</v>
          </cell>
          <cell r="V77">
            <v>0</v>
          </cell>
          <cell r="W77">
            <v>2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0</v>
          </cell>
          <cell r="U81">
            <v>0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3</v>
          </cell>
          <cell r="R89">
            <v>1</v>
          </cell>
          <cell r="S89">
            <v>1</v>
          </cell>
          <cell r="T89">
            <v>0</v>
          </cell>
          <cell r="U89">
            <v>2</v>
          </cell>
          <cell r="V89">
            <v>1</v>
          </cell>
          <cell r="W89">
            <v>0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</v>
          </cell>
          <cell r="R90">
            <v>0</v>
          </cell>
          <cell r="S90">
            <v>0</v>
          </cell>
          <cell r="T90">
            <v>0</v>
          </cell>
          <cell r="U90">
            <v>1</v>
          </cell>
          <cell r="V90">
            <v>1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2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1</v>
          </cell>
          <cell r="Q101">
            <v>0</v>
          </cell>
          <cell r="R101">
            <v>0</v>
          </cell>
          <cell r="S101">
            <v>2</v>
          </cell>
          <cell r="T101">
            <v>2</v>
          </cell>
          <cell r="U101">
            <v>0</v>
          </cell>
          <cell r="V101">
            <v>1</v>
          </cell>
          <cell r="W101">
            <v>1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1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13</v>
          </cell>
          <cell r="Q111">
            <v>1</v>
          </cell>
          <cell r="R111">
            <v>0</v>
          </cell>
          <cell r="S111">
            <v>10</v>
          </cell>
          <cell r="T111">
            <v>0</v>
          </cell>
          <cell r="U111">
            <v>1</v>
          </cell>
          <cell r="V111">
            <v>3</v>
          </cell>
          <cell r="W111">
            <v>3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2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2</v>
          </cell>
          <cell r="K116">
            <v>0</v>
          </cell>
          <cell r="L116">
            <v>0</v>
          </cell>
          <cell r="M116">
            <v>0</v>
          </cell>
          <cell r="N116">
            <v>2</v>
          </cell>
          <cell r="O116">
            <v>2</v>
          </cell>
          <cell r="P116">
            <v>9</v>
          </cell>
          <cell r="Q116">
            <v>3</v>
          </cell>
          <cell r="R116">
            <v>3</v>
          </cell>
          <cell r="S116">
            <v>4</v>
          </cell>
          <cell r="T116">
            <v>0</v>
          </cell>
          <cell r="U116">
            <v>0</v>
          </cell>
          <cell r="V116">
            <v>1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1</v>
          </cell>
          <cell r="F117">
            <v>0</v>
          </cell>
          <cell r="G117">
            <v>0</v>
          </cell>
          <cell r="H117">
            <v>1</v>
          </cell>
          <cell r="I117">
            <v>0</v>
          </cell>
          <cell r="J117">
            <v>2</v>
          </cell>
          <cell r="K117">
            <v>0</v>
          </cell>
          <cell r="L117">
            <v>2</v>
          </cell>
          <cell r="M117">
            <v>0</v>
          </cell>
          <cell r="N117">
            <v>3</v>
          </cell>
          <cell r="O117">
            <v>3</v>
          </cell>
          <cell r="P117">
            <v>14</v>
          </cell>
          <cell r="Q117">
            <v>3</v>
          </cell>
          <cell r="R117">
            <v>4</v>
          </cell>
          <cell r="S117">
            <v>3</v>
          </cell>
          <cell r="T117">
            <v>0</v>
          </cell>
          <cell r="U117">
            <v>0</v>
          </cell>
          <cell r="V117">
            <v>0</v>
          </cell>
          <cell r="W117">
            <v>2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5</v>
          </cell>
          <cell r="Q118">
            <v>4</v>
          </cell>
          <cell r="R118">
            <v>1</v>
          </cell>
          <cell r="S118">
            <v>6</v>
          </cell>
          <cell r="T118">
            <v>1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2</v>
          </cell>
          <cell r="N119">
            <v>0</v>
          </cell>
          <cell r="O119">
            <v>0</v>
          </cell>
          <cell r="P119">
            <v>2</v>
          </cell>
          <cell r="Q119">
            <v>0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1</v>
          </cell>
          <cell r="R120">
            <v>1</v>
          </cell>
          <cell r="S120">
            <v>0</v>
          </cell>
          <cell r="T120">
            <v>1</v>
          </cell>
          <cell r="U120">
            <v>0</v>
          </cell>
          <cell r="V120">
            <v>1</v>
          </cell>
          <cell r="W120">
            <v>1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1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</v>
          </cell>
          <cell r="K122">
            <v>0</v>
          </cell>
          <cell r="L122">
            <v>0</v>
          </cell>
          <cell r="M122">
            <v>1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1</v>
          </cell>
          <cell r="M124">
            <v>0</v>
          </cell>
          <cell r="N124">
            <v>1</v>
          </cell>
          <cell r="O124">
            <v>0</v>
          </cell>
          <cell r="P124">
            <v>3</v>
          </cell>
          <cell r="Q124">
            <v>5</v>
          </cell>
          <cell r="R124">
            <v>0</v>
          </cell>
          <cell r="S124">
            <v>16</v>
          </cell>
          <cell r="T124">
            <v>11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2</v>
          </cell>
          <cell r="V127">
            <v>1</v>
          </cell>
          <cell r="W127">
            <v>2</v>
          </cell>
          <cell r="X127">
            <v>0</v>
          </cell>
          <cell r="Y127">
            <v>2</v>
          </cell>
        </row>
        <row r="128">
          <cell r="B128">
            <v>1</v>
          </cell>
          <cell r="C128">
            <v>1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</v>
          </cell>
          <cell r="J128">
            <v>0</v>
          </cell>
          <cell r="K128">
            <v>0</v>
          </cell>
          <cell r="L128">
            <v>2</v>
          </cell>
          <cell r="M128">
            <v>0</v>
          </cell>
          <cell r="N128">
            <v>2</v>
          </cell>
          <cell r="O128">
            <v>3</v>
          </cell>
          <cell r="P128">
            <v>3</v>
          </cell>
          <cell r="Q128">
            <v>7</v>
          </cell>
          <cell r="R128">
            <v>0</v>
          </cell>
          <cell r="S128">
            <v>3</v>
          </cell>
          <cell r="T128">
            <v>1</v>
          </cell>
          <cell r="U128">
            <v>0</v>
          </cell>
          <cell r="V128">
            <v>2</v>
          </cell>
          <cell r="W128">
            <v>1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</v>
          </cell>
          <cell r="Q129">
            <v>1</v>
          </cell>
          <cell r="R129">
            <v>1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1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1</v>
          </cell>
          <cell r="G132">
            <v>1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8</v>
          </cell>
          <cell r="Q132">
            <v>9</v>
          </cell>
          <cell r="R132">
            <v>5</v>
          </cell>
          <cell r="S132">
            <v>1</v>
          </cell>
          <cell r="T132">
            <v>4</v>
          </cell>
          <cell r="U132">
            <v>0</v>
          </cell>
          <cell r="V132">
            <v>2</v>
          </cell>
          <cell r="W132">
            <v>3</v>
          </cell>
          <cell r="X132">
            <v>0</v>
          </cell>
          <cell r="Y132">
            <v>0</v>
          </cell>
        </row>
        <row r="135">
          <cell r="B135">
            <v>8</v>
          </cell>
          <cell r="C135">
            <v>7</v>
          </cell>
          <cell r="D135">
            <v>0</v>
          </cell>
          <cell r="E135">
            <v>0</v>
          </cell>
          <cell r="F135">
            <v>2</v>
          </cell>
          <cell r="G135">
            <v>4</v>
          </cell>
          <cell r="H135">
            <v>3</v>
          </cell>
          <cell r="I135">
            <v>9</v>
          </cell>
          <cell r="J135">
            <v>4</v>
          </cell>
          <cell r="K135">
            <v>4</v>
          </cell>
          <cell r="L135">
            <v>17</v>
          </cell>
          <cell r="M135">
            <v>7</v>
          </cell>
          <cell r="N135">
            <v>5</v>
          </cell>
          <cell r="O135">
            <v>5</v>
          </cell>
          <cell r="P135">
            <v>21</v>
          </cell>
          <cell r="Q135">
            <v>43</v>
          </cell>
          <cell r="R135">
            <v>25</v>
          </cell>
          <cell r="S135">
            <v>33</v>
          </cell>
          <cell r="T135">
            <v>13</v>
          </cell>
          <cell r="U135">
            <v>2</v>
          </cell>
          <cell r="V135">
            <v>11</v>
          </cell>
          <cell r="W135">
            <v>77</v>
          </cell>
          <cell r="X135">
            <v>1</v>
          </cell>
          <cell r="Y135">
            <v>44</v>
          </cell>
        </row>
        <row r="136">
          <cell r="B136">
            <v>1</v>
          </cell>
          <cell r="C136">
            <v>4</v>
          </cell>
          <cell r="D136">
            <v>2</v>
          </cell>
          <cell r="E136">
            <v>0</v>
          </cell>
          <cell r="F136">
            <v>1</v>
          </cell>
          <cell r="G136">
            <v>6</v>
          </cell>
          <cell r="H136">
            <v>5</v>
          </cell>
          <cell r="I136">
            <v>7</v>
          </cell>
          <cell r="J136">
            <v>4</v>
          </cell>
          <cell r="K136">
            <v>4</v>
          </cell>
          <cell r="L136">
            <v>10</v>
          </cell>
          <cell r="M136">
            <v>4</v>
          </cell>
          <cell r="N136">
            <v>7</v>
          </cell>
          <cell r="O136">
            <v>5</v>
          </cell>
          <cell r="P136">
            <v>18</v>
          </cell>
          <cell r="Q136">
            <v>22</v>
          </cell>
          <cell r="R136">
            <v>15</v>
          </cell>
          <cell r="S136">
            <v>25</v>
          </cell>
          <cell r="T136">
            <v>7</v>
          </cell>
          <cell r="U136">
            <v>4</v>
          </cell>
          <cell r="V136">
            <v>5</v>
          </cell>
          <cell r="W136">
            <v>36</v>
          </cell>
          <cell r="X136">
            <v>0</v>
          </cell>
          <cell r="Y136">
            <v>14</v>
          </cell>
        </row>
        <row r="137">
          <cell r="B137">
            <v>1</v>
          </cell>
          <cell r="C137">
            <v>7</v>
          </cell>
          <cell r="D137">
            <v>2</v>
          </cell>
          <cell r="E137">
            <v>0</v>
          </cell>
          <cell r="F137">
            <v>1</v>
          </cell>
          <cell r="G137">
            <v>3</v>
          </cell>
          <cell r="H137">
            <v>4</v>
          </cell>
          <cell r="I137">
            <v>5</v>
          </cell>
          <cell r="J137">
            <v>3</v>
          </cell>
          <cell r="K137">
            <v>3</v>
          </cell>
          <cell r="L137">
            <v>5</v>
          </cell>
          <cell r="M137">
            <v>4</v>
          </cell>
          <cell r="N137">
            <v>3</v>
          </cell>
          <cell r="O137">
            <v>5</v>
          </cell>
          <cell r="P137">
            <v>15</v>
          </cell>
          <cell r="Q137">
            <v>23</v>
          </cell>
          <cell r="R137">
            <v>16</v>
          </cell>
          <cell r="S137">
            <v>27</v>
          </cell>
          <cell r="T137">
            <v>7</v>
          </cell>
          <cell r="U137">
            <v>5</v>
          </cell>
          <cell r="V137">
            <v>5</v>
          </cell>
          <cell r="W137">
            <v>29</v>
          </cell>
          <cell r="X137">
            <v>0</v>
          </cell>
          <cell r="Y137">
            <v>26</v>
          </cell>
        </row>
        <row r="138">
          <cell r="B138">
            <v>0</v>
          </cell>
          <cell r="C138">
            <v>1</v>
          </cell>
          <cell r="D138">
            <v>0</v>
          </cell>
          <cell r="E138">
            <v>1</v>
          </cell>
          <cell r="F138">
            <v>0</v>
          </cell>
          <cell r="G138">
            <v>2</v>
          </cell>
          <cell r="H138">
            <v>0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O138">
            <v>2</v>
          </cell>
          <cell r="P138">
            <v>3</v>
          </cell>
          <cell r="Q138">
            <v>3</v>
          </cell>
          <cell r="R138">
            <v>9</v>
          </cell>
          <cell r="S138">
            <v>3</v>
          </cell>
          <cell r="T138">
            <v>1</v>
          </cell>
          <cell r="U138">
            <v>0</v>
          </cell>
          <cell r="V138">
            <v>1</v>
          </cell>
          <cell r="W138">
            <v>1</v>
          </cell>
          <cell r="X138">
            <v>0</v>
          </cell>
          <cell r="Y138">
            <v>2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</v>
          </cell>
          <cell r="N140">
            <v>2</v>
          </cell>
          <cell r="O140">
            <v>4</v>
          </cell>
          <cell r="P140">
            <v>18</v>
          </cell>
          <cell r="Q140">
            <v>11</v>
          </cell>
          <cell r="R140">
            <v>16</v>
          </cell>
          <cell r="S140">
            <v>32</v>
          </cell>
          <cell r="T140">
            <v>3</v>
          </cell>
          <cell r="U140">
            <v>2</v>
          </cell>
          <cell r="V140">
            <v>2</v>
          </cell>
          <cell r="W140">
            <v>30</v>
          </cell>
          <cell r="X140">
            <v>0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1</v>
          </cell>
          <cell r="O141">
            <v>4</v>
          </cell>
          <cell r="P141">
            <v>18</v>
          </cell>
          <cell r="Q141">
            <v>11</v>
          </cell>
          <cell r="R141">
            <v>16</v>
          </cell>
          <cell r="S141">
            <v>30</v>
          </cell>
          <cell r="T141">
            <v>2</v>
          </cell>
          <cell r="U141">
            <v>0</v>
          </cell>
          <cell r="V141">
            <v>1</v>
          </cell>
          <cell r="W141">
            <v>15</v>
          </cell>
          <cell r="X141">
            <v>0</v>
          </cell>
          <cell r="Y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2</v>
          </cell>
          <cell r="Q143">
            <v>8</v>
          </cell>
          <cell r="R143">
            <v>0</v>
          </cell>
          <cell r="S143">
            <v>3</v>
          </cell>
          <cell r="T143">
            <v>1</v>
          </cell>
          <cell r="U143">
            <v>0</v>
          </cell>
          <cell r="V143">
            <v>2</v>
          </cell>
          <cell r="W143">
            <v>3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</v>
          </cell>
          <cell r="O144">
            <v>3</v>
          </cell>
          <cell r="P144">
            <v>9</v>
          </cell>
          <cell r="Q144">
            <v>13</v>
          </cell>
          <cell r="R144">
            <v>8</v>
          </cell>
          <cell r="S144">
            <v>2</v>
          </cell>
          <cell r="T144">
            <v>0</v>
          </cell>
          <cell r="U144">
            <v>1</v>
          </cell>
          <cell r="V144">
            <v>1</v>
          </cell>
          <cell r="W144">
            <v>0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0</v>
          </cell>
          <cell r="L146">
            <v>0</v>
          </cell>
          <cell r="M146">
            <v>0</v>
          </cell>
          <cell r="N146">
            <v>1</v>
          </cell>
          <cell r="O146">
            <v>1</v>
          </cell>
          <cell r="P146">
            <v>12</v>
          </cell>
          <cell r="Q146">
            <v>5</v>
          </cell>
          <cell r="R146">
            <v>9</v>
          </cell>
          <cell r="S146">
            <v>19</v>
          </cell>
          <cell r="T146">
            <v>0</v>
          </cell>
          <cell r="U146">
            <v>0</v>
          </cell>
          <cell r="V146">
            <v>0</v>
          </cell>
          <cell r="W146">
            <v>1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1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1</v>
          </cell>
          <cell r="G153">
            <v>0</v>
          </cell>
          <cell r="H153">
            <v>0</v>
          </cell>
          <cell r="I153">
            <v>0</v>
          </cell>
          <cell r="J153">
            <v>1</v>
          </cell>
          <cell r="K153">
            <v>0</v>
          </cell>
          <cell r="L153">
            <v>1</v>
          </cell>
          <cell r="M153">
            <v>2</v>
          </cell>
          <cell r="N153">
            <v>0</v>
          </cell>
          <cell r="O153">
            <v>0</v>
          </cell>
          <cell r="P153">
            <v>2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1</v>
          </cell>
          <cell r="W153">
            <v>0</v>
          </cell>
          <cell r="X153">
            <v>1</v>
          </cell>
          <cell r="Y153">
            <v>0</v>
          </cell>
        </row>
        <row r="154">
          <cell r="B154">
            <v>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0</v>
          </cell>
          <cell r="L154">
            <v>1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2</v>
          </cell>
          <cell r="R154">
            <v>2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1</v>
          </cell>
          <cell r="X154">
            <v>1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1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1</v>
          </cell>
          <cell r="P155">
            <v>6</v>
          </cell>
          <cell r="Q155">
            <v>2</v>
          </cell>
          <cell r="R155">
            <v>1</v>
          </cell>
          <cell r="S155">
            <v>1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</v>
          </cell>
          <cell r="N156">
            <v>0</v>
          </cell>
          <cell r="O156">
            <v>0</v>
          </cell>
          <cell r="P156">
            <v>4</v>
          </cell>
          <cell r="Q156">
            <v>1</v>
          </cell>
          <cell r="R156">
            <v>3</v>
          </cell>
          <cell r="S156">
            <v>0</v>
          </cell>
          <cell r="T156">
            <v>0</v>
          </cell>
          <cell r="U156">
            <v>0</v>
          </cell>
          <cell r="V156">
            <v>4</v>
          </cell>
          <cell r="W156">
            <v>0</v>
          </cell>
          <cell r="X156">
            <v>0</v>
          </cell>
          <cell r="Y156">
            <v>0</v>
          </cell>
        </row>
        <row r="159">
          <cell r="B159">
            <v>0</v>
          </cell>
          <cell r="C159">
            <v>0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1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2</v>
          </cell>
          <cell r="Q159">
            <v>0</v>
          </cell>
          <cell r="R159">
            <v>1</v>
          </cell>
          <cell r="S159">
            <v>4</v>
          </cell>
          <cell r="T159">
            <v>2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B160">
            <v>1</v>
          </cell>
          <cell r="C160">
            <v>0</v>
          </cell>
          <cell r="D160">
            <v>0</v>
          </cell>
          <cell r="E160">
            <v>0</v>
          </cell>
          <cell r="F160">
            <v>1</v>
          </cell>
          <cell r="G160">
            <v>1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1</v>
          </cell>
          <cell r="O160">
            <v>0</v>
          </cell>
          <cell r="P160">
            <v>7</v>
          </cell>
          <cell r="Q160">
            <v>1</v>
          </cell>
          <cell r="R160">
            <v>2</v>
          </cell>
          <cell r="S160">
            <v>0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1</v>
          </cell>
          <cell r="Q161">
            <v>1</v>
          </cell>
          <cell r="R161">
            <v>0</v>
          </cell>
          <cell r="S161">
            <v>4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2</v>
          </cell>
          <cell r="R164">
            <v>2</v>
          </cell>
          <cell r="S164">
            <v>0</v>
          </cell>
          <cell r="T164">
            <v>0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4">
          <cell r="B174">
            <v>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3</v>
          </cell>
          <cell r="O174">
            <v>0</v>
          </cell>
          <cell r="P174">
            <v>2</v>
          </cell>
          <cell r="Q174">
            <v>1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2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1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1</v>
          </cell>
          <cell r="Q177">
            <v>1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1</v>
          </cell>
          <cell r="W177">
            <v>2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</v>
          </cell>
          <cell r="O178">
            <v>0</v>
          </cell>
          <cell r="P178">
            <v>1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1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1</v>
          </cell>
          <cell r="V180">
            <v>0</v>
          </cell>
          <cell r="W180">
            <v>1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3"/>
      <sheetData sheetId="44"/>
      <sheetData sheetId="45"/>
      <sheetData sheetId="46"/>
      <sheetData sheetId="47"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</v>
          </cell>
          <cell r="R9">
            <v>0</v>
          </cell>
          <cell r="S9">
            <v>1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</row>
        <row r="10">
          <cell r="B10">
            <v>0</v>
          </cell>
          <cell r="C10">
            <v>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1</v>
          </cell>
          <cell r="R10">
            <v>2</v>
          </cell>
          <cell r="S10">
            <v>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</v>
          </cell>
          <cell r="N19">
            <v>1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</v>
          </cell>
          <cell r="Y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</v>
          </cell>
          <cell r="X26">
            <v>0</v>
          </cell>
          <cell r="Y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0</v>
          </cell>
          <cell r="U29">
            <v>0</v>
          </cell>
          <cell r="V29">
            <v>2</v>
          </cell>
          <cell r="W29">
            <v>0</v>
          </cell>
          <cell r="X29">
            <v>0</v>
          </cell>
          <cell r="Y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</v>
          </cell>
          <cell r="N30">
            <v>0</v>
          </cell>
          <cell r="O30">
            <v>0</v>
          </cell>
          <cell r="P30">
            <v>1</v>
          </cell>
          <cell r="Q30">
            <v>2</v>
          </cell>
          <cell r="R30">
            <v>0</v>
          </cell>
          <cell r="S30">
            <v>0</v>
          </cell>
          <cell r="T30">
            <v>0</v>
          </cell>
          <cell r="U30">
            <v>2</v>
          </cell>
          <cell r="V30">
            <v>5</v>
          </cell>
          <cell r="W30">
            <v>1</v>
          </cell>
          <cell r="X30">
            <v>1</v>
          </cell>
          <cell r="Y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</row>
        <row r="34">
          <cell r="B34">
            <v>0</v>
          </cell>
          <cell r="C34">
            <v>0</v>
          </cell>
          <cell r="D34">
            <v>1</v>
          </cell>
          <cell r="E34">
            <v>1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</v>
          </cell>
          <cell r="O34">
            <v>1</v>
          </cell>
          <cell r="P34">
            <v>0</v>
          </cell>
          <cell r="Q34">
            <v>2</v>
          </cell>
          <cell r="R34">
            <v>0</v>
          </cell>
          <cell r="S34">
            <v>1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5</v>
          </cell>
          <cell r="V41">
            <v>0</v>
          </cell>
          <cell r="W41">
            <v>6</v>
          </cell>
          <cell r="X41">
            <v>0</v>
          </cell>
          <cell r="Y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1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7</v>
          </cell>
          <cell r="Q46">
            <v>1</v>
          </cell>
          <cell r="R46">
            <v>1</v>
          </cell>
          <cell r="S46">
            <v>3</v>
          </cell>
          <cell r="T46">
            <v>1</v>
          </cell>
          <cell r="U46">
            <v>2</v>
          </cell>
          <cell r="V46">
            <v>1</v>
          </cell>
          <cell r="W46">
            <v>0</v>
          </cell>
          <cell r="X46">
            <v>0</v>
          </cell>
          <cell r="Y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3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2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1</v>
          </cell>
          <cell r="T49">
            <v>0</v>
          </cell>
          <cell r="U49">
            <v>1</v>
          </cell>
          <cell r="V49">
            <v>0</v>
          </cell>
          <cell r="W49">
            <v>1</v>
          </cell>
          <cell r="X49">
            <v>0</v>
          </cell>
          <cell r="Y49">
            <v>2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2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1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1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</v>
          </cell>
          <cell r="Q60">
            <v>1</v>
          </cell>
          <cell r="R60">
            <v>0</v>
          </cell>
          <cell r="S60">
            <v>0</v>
          </cell>
          <cell r="T60">
            <v>1</v>
          </cell>
          <cell r="U60">
            <v>0</v>
          </cell>
          <cell r="V60">
            <v>0</v>
          </cell>
          <cell r="W60">
            <v>2</v>
          </cell>
          <cell r="X60">
            <v>0</v>
          </cell>
          <cell r="Y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5">
          <cell r="B75">
            <v>0</v>
          </cell>
          <cell r="C75">
            <v>0</v>
          </cell>
          <cell r="D75">
            <v>1</v>
          </cell>
          <cell r="E75">
            <v>2</v>
          </cell>
          <cell r="F75">
            <v>1</v>
          </cell>
          <cell r="G75">
            <v>1</v>
          </cell>
          <cell r="H75">
            <v>2</v>
          </cell>
          <cell r="I75">
            <v>1</v>
          </cell>
          <cell r="J75">
            <v>0</v>
          </cell>
          <cell r="K75">
            <v>0</v>
          </cell>
          <cell r="L75">
            <v>0</v>
          </cell>
          <cell r="M75">
            <v>1</v>
          </cell>
          <cell r="N75">
            <v>1</v>
          </cell>
          <cell r="O75">
            <v>1</v>
          </cell>
          <cell r="P75">
            <v>7</v>
          </cell>
          <cell r="Q75">
            <v>1</v>
          </cell>
          <cell r="R75">
            <v>2</v>
          </cell>
          <cell r="S75">
            <v>4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1</v>
          </cell>
          <cell r="Q76">
            <v>1</v>
          </cell>
          <cell r="R76">
            <v>0</v>
          </cell>
          <cell r="S76">
            <v>2</v>
          </cell>
          <cell r="T76">
            <v>1</v>
          </cell>
          <cell r="U76">
            <v>0</v>
          </cell>
          <cell r="V76">
            <v>0</v>
          </cell>
          <cell r="W76">
            <v>2</v>
          </cell>
          <cell r="X76">
            <v>0</v>
          </cell>
          <cell r="Y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80">
          <cell r="B80">
            <v>0</v>
          </cell>
          <cell r="C80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1</v>
          </cell>
          <cell r="R80">
            <v>0</v>
          </cell>
          <cell r="S80">
            <v>0</v>
          </cell>
          <cell r="T80">
            <v>3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B81">
            <v>0</v>
          </cell>
          <cell r="C81">
            <v>1</v>
          </cell>
          <cell r="D81">
            <v>0</v>
          </cell>
          <cell r="E81">
            <v>1</v>
          </cell>
          <cell r="F81">
            <v>1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2</v>
          </cell>
          <cell r="Q81">
            <v>3</v>
          </cell>
          <cell r="R81">
            <v>0</v>
          </cell>
          <cell r="S81">
            <v>5</v>
          </cell>
          <cell r="T81">
            <v>1</v>
          </cell>
          <cell r="U81">
            <v>1</v>
          </cell>
          <cell r="V81">
            <v>2</v>
          </cell>
          <cell r="W81">
            <v>4</v>
          </cell>
          <cell r="X81">
            <v>0</v>
          </cell>
          <cell r="Y81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1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9">
          <cell r="B89">
            <v>0</v>
          </cell>
          <cell r="C89">
            <v>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21</v>
          </cell>
          <cell r="Q89">
            <v>12</v>
          </cell>
          <cell r="R89">
            <v>13</v>
          </cell>
          <cell r="S89">
            <v>12</v>
          </cell>
          <cell r="T89">
            <v>0</v>
          </cell>
          <cell r="U89">
            <v>8</v>
          </cell>
          <cell r="V89">
            <v>6</v>
          </cell>
          <cell r="W89">
            <v>2</v>
          </cell>
          <cell r="X89">
            <v>0</v>
          </cell>
          <cell r="Y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G90">
            <v>0</v>
          </cell>
          <cell r="H90">
            <v>0</v>
          </cell>
          <cell r="I90">
            <v>0</v>
          </cell>
          <cell r="J90">
            <v>1</v>
          </cell>
          <cell r="K90">
            <v>0</v>
          </cell>
          <cell r="L90">
            <v>0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2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2</v>
          </cell>
          <cell r="V92">
            <v>0</v>
          </cell>
          <cell r="W92">
            <v>1</v>
          </cell>
          <cell r="X92">
            <v>0</v>
          </cell>
          <cell r="Y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1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2</v>
          </cell>
          <cell r="Q97">
            <v>1</v>
          </cell>
          <cell r="R97">
            <v>0</v>
          </cell>
          <cell r="S97">
            <v>1</v>
          </cell>
          <cell r="T97">
            <v>0</v>
          </cell>
          <cell r="U97">
            <v>0</v>
          </cell>
          <cell r="V97">
            <v>0</v>
          </cell>
          <cell r="W97">
            <v>1</v>
          </cell>
          <cell r="X97">
            <v>0</v>
          </cell>
          <cell r="Y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2</v>
          </cell>
          <cell r="W98">
            <v>0</v>
          </cell>
          <cell r="X98">
            <v>0</v>
          </cell>
          <cell r="Y98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3</v>
          </cell>
          <cell r="R100">
            <v>2</v>
          </cell>
          <cell r="S100">
            <v>1</v>
          </cell>
          <cell r="T100">
            <v>0</v>
          </cell>
          <cell r="U100">
            <v>0</v>
          </cell>
          <cell r="V100">
            <v>0</v>
          </cell>
          <cell r="W100">
            <v>1</v>
          </cell>
          <cell r="X100">
            <v>0</v>
          </cell>
          <cell r="Y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1</v>
          </cell>
          <cell r="H111">
            <v>0</v>
          </cell>
          <cell r="I111">
            <v>0</v>
          </cell>
          <cell r="J111">
            <v>1</v>
          </cell>
          <cell r="K111">
            <v>1</v>
          </cell>
          <cell r="L111">
            <v>1</v>
          </cell>
          <cell r="M111">
            <v>0</v>
          </cell>
          <cell r="N111">
            <v>6</v>
          </cell>
          <cell r="O111">
            <v>2</v>
          </cell>
          <cell r="P111">
            <v>20</v>
          </cell>
          <cell r="Q111">
            <v>26</v>
          </cell>
          <cell r="R111">
            <v>15</v>
          </cell>
          <cell r="S111">
            <v>24</v>
          </cell>
          <cell r="T111">
            <v>6</v>
          </cell>
          <cell r="U111">
            <v>7</v>
          </cell>
          <cell r="V111">
            <v>3</v>
          </cell>
          <cell r="W111">
            <v>4</v>
          </cell>
          <cell r="X111">
            <v>0</v>
          </cell>
          <cell r="Y111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</v>
          </cell>
          <cell r="X113">
            <v>0</v>
          </cell>
          <cell r="Y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2</v>
          </cell>
          <cell r="V114">
            <v>0</v>
          </cell>
          <cell r="W114">
            <v>1</v>
          </cell>
          <cell r="X114">
            <v>0</v>
          </cell>
          <cell r="Y114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</v>
          </cell>
          <cell r="N116">
            <v>0</v>
          </cell>
          <cell r="O116">
            <v>1</v>
          </cell>
          <cell r="P116">
            <v>0</v>
          </cell>
          <cell r="Q116">
            <v>0</v>
          </cell>
          <cell r="R116">
            <v>2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B117">
            <v>1</v>
          </cell>
          <cell r="C117">
            <v>1</v>
          </cell>
          <cell r="D117">
            <v>0</v>
          </cell>
          <cell r="E117">
            <v>1</v>
          </cell>
          <cell r="F117">
            <v>0</v>
          </cell>
          <cell r="G117">
            <v>0</v>
          </cell>
          <cell r="H117">
            <v>0</v>
          </cell>
          <cell r="I117">
            <v>2</v>
          </cell>
          <cell r="J117">
            <v>2</v>
          </cell>
          <cell r="K117">
            <v>1</v>
          </cell>
          <cell r="L117">
            <v>0</v>
          </cell>
          <cell r="M117">
            <v>2</v>
          </cell>
          <cell r="N117">
            <v>1</v>
          </cell>
          <cell r="O117">
            <v>1</v>
          </cell>
          <cell r="P117">
            <v>11</v>
          </cell>
          <cell r="Q117">
            <v>7</v>
          </cell>
          <cell r="R117">
            <v>1</v>
          </cell>
          <cell r="S117">
            <v>6</v>
          </cell>
          <cell r="T117">
            <v>1</v>
          </cell>
          <cell r="U117">
            <v>2</v>
          </cell>
          <cell r="V117">
            <v>7</v>
          </cell>
          <cell r="W117">
            <v>2</v>
          </cell>
          <cell r="X117">
            <v>0</v>
          </cell>
          <cell r="Y117">
            <v>0</v>
          </cell>
        </row>
        <row r="118">
          <cell r="B118">
            <v>0</v>
          </cell>
          <cell r="C118">
            <v>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</v>
          </cell>
          <cell r="Q118">
            <v>6</v>
          </cell>
          <cell r="R118">
            <v>1</v>
          </cell>
          <cell r="S118">
            <v>13</v>
          </cell>
          <cell r="T118">
            <v>1</v>
          </cell>
          <cell r="U118">
            <v>5</v>
          </cell>
          <cell r="V118">
            <v>3</v>
          </cell>
          <cell r="W118">
            <v>8</v>
          </cell>
          <cell r="X118">
            <v>0</v>
          </cell>
          <cell r="Y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1</v>
          </cell>
          <cell r="X119">
            <v>0</v>
          </cell>
          <cell r="Y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2</v>
          </cell>
          <cell r="T120">
            <v>1</v>
          </cell>
          <cell r="U120">
            <v>0</v>
          </cell>
          <cell r="V120">
            <v>1</v>
          </cell>
          <cell r="W120">
            <v>2</v>
          </cell>
          <cell r="X120">
            <v>0</v>
          </cell>
          <cell r="Y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1</v>
          </cell>
          <cell r="L122">
            <v>1</v>
          </cell>
          <cell r="M122">
            <v>0</v>
          </cell>
          <cell r="N122">
            <v>0</v>
          </cell>
          <cell r="O122">
            <v>0</v>
          </cell>
          <cell r="P122">
            <v>10</v>
          </cell>
          <cell r="Q122">
            <v>8</v>
          </cell>
          <cell r="R122">
            <v>3</v>
          </cell>
          <cell r="S122">
            <v>2</v>
          </cell>
          <cell r="T122">
            <v>0</v>
          </cell>
          <cell r="U122">
            <v>0</v>
          </cell>
          <cell r="V122">
            <v>0</v>
          </cell>
          <cell r="W122">
            <v>1</v>
          </cell>
          <cell r="X122">
            <v>0</v>
          </cell>
          <cell r="Y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</v>
          </cell>
          <cell r="O123">
            <v>0</v>
          </cell>
          <cell r="P123">
            <v>1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4">
          <cell r="B124">
            <v>1</v>
          </cell>
          <cell r="C124">
            <v>6</v>
          </cell>
          <cell r="D124">
            <v>1</v>
          </cell>
          <cell r="E124">
            <v>7</v>
          </cell>
          <cell r="F124">
            <v>7</v>
          </cell>
          <cell r="G124">
            <v>4</v>
          </cell>
          <cell r="H124">
            <v>6</v>
          </cell>
          <cell r="I124">
            <v>5</v>
          </cell>
          <cell r="J124">
            <v>4</v>
          </cell>
          <cell r="K124">
            <v>1</v>
          </cell>
          <cell r="L124">
            <v>8</v>
          </cell>
          <cell r="M124">
            <v>7</v>
          </cell>
          <cell r="N124">
            <v>9</v>
          </cell>
          <cell r="O124">
            <v>5</v>
          </cell>
          <cell r="P124">
            <v>21</v>
          </cell>
          <cell r="Q124">
            <v>17</v>
          </cell>
          <cell r="R124">
            <v>23</v>
          </cell>
          <cell r="S124">
            <v>31</v>
          </cell>
          <cell r="T124">
            <v>3</v>
          </cell>
          <cell r="U124">
            <v>4</v>
          </cell>
          <cell r="V124">
            <v>10</v>
          </cell>
          <cell r="W124">
            <v>10</v>
          </cell>
          <cell r="X124">
            <v>1</v>
          </cell>
          <cell r="Y124">
            <v>0</v>
          </cell>
        </row>
        <row r="127">
          <cell r="B127">
            <v>1</v>
          </cell>
          <cell r="C127">
            <v>0</v>
          </cell>
          <cell r="D127">
            <v>1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1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2</v>
          </cell>
          <cell r="T127">
            <v>1</v>
          </cell>
          <cell r="U127">
            <v>0</v>
          </cell>
          <cell r="V127">
            <v>1</v>
          </cell>
          <cell r="W127">
            <v>1</v>
          </cell>
          <cell r="X127">
            <v>0</v>
          </cell>
          <cell r="Y127">
            <v>0</v>
          </cell>
        </row>
        <row r="128">
          <cell r="B128">
            <v>0</v>
          </cell>
          <cell r="C128">
            <v>0</v>
          </cell>
          <cell r="D128">
            <v>1</v>
          </cell>
          <cell r="E128">
            <v>1</v>
          </cell>
          <cell r="F128">
            <v>1</v>
          </cell>
          <cell r="G128">
            <v>0</v>
          </cell>
          <cell r="H128">
            <v>0</v>
          </cell>
          <cell r="I128">
            <v>1</v>
          </cell>
          <cell r="J128">
            <v>1</v>
          </cell>
          <cell r="K128">
            <v>2</v>
          </cell>
          <cell r="L128">
            <v>0</v>
          </cell>
          <cell r="M128">
            <v>1</v>
          </cell>
          <cell r="N128">
            <v>1</v>
          </cell>
          <cell r="O128">
            <v>0</v>
          </cell>
          <cell r="P128">
            <v>2</v>
          </cell>
          <cell r="Q128">
            <v>4</v>
          </cell>
          <cell r="R128">
            <v>4</v>
          </cell>
          <cell r="S128">
            <v>0</v>
          </cell>
          <cell r="T128">
            <v>1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1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1</v>
          </cell>
          <cell r="M129">
            <v>0</v>
          </cell>
          <cell r="N129">
            <v>0</v>
          </cell>
          <cell r="O129">
            <v>0</v>
          </cell>
          <cell r="P129">
            <v>2</v>
          </cell>
          <cell r="Q129">
            <v>1</v>
          </cell>
          <cell r="R129">
            <v>2</v>
          </cell>
          <cell r="S129">
            <v>1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1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</row>
        <row r="131">
          <cell r="B131">
            <v>0</v>
          </cell>
          <cell r="C131">
            <v>0</v>
          </cell>
          <cell r="D131">
            <v>1</v>
          </cell>
          <cell r="E131">
            <v>0</v>
          </cell>
          <cell r="F131">
            <v>0</v>
          </cell>
          <cell r="G131">
            <v>1</v>
          </cell>
          <cell r="H131">
            <v>0</v>
          </cell>
          <cell r="I131">
            <v>0</v>
          </cell>
          <cell r="J131">
            <v>3</v>
          </cell>
          <cell r="K131">
            <v>0</v>
          </cell>
          <cell r="L131">
            <v>0</v>
          </cell>
          <cell r="M131">
            <v>0</v>
          </cell>
          <cell r="N131">
            <v>1</v>
          </cell>
          <cell r="O131">
            <v>0</v>
          </cell>
          <cell r="P131">
            <v>2</v>
          </cell>
          <cell r="Q131">
            <v>1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1</v>
          </cell>
          <cell r="O132">
            <v>1</v>
          </cell>
          <cell r="P132">
            <v>4</v>
          </cell>
          <cell r="Q132">
            <v>4</v>
          </cell>
          <cell r="R132">
            <v>0</v>
          </cell>
          <cell r="S132">
            <v>1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0</v>
          </cell>
        </row>
        <row r="135">
          <cell r="B135">
            <v>2</v>
          </cell>
          <cell r="C135">
            <v>2</v>
          </cell>
          <cell r="D135">
            <v>1</v>
          </cell>
          <cell r="E135">
            <v>9</v>
          </cell>
          <cell r="F135">
            <v>10</v>
          </cell>
          <cell r="G135">
            <v>1</v>
          </cell>
          <cell r="H135">
            <v>3</v>
          </cell>
          <cell r="I135">
            <v>1</v>
          </cell>
          <cell r="J135">
            <v>4</v>
          </cell>
          <cell r="K135">
            <v>1</v>
          </cell>
          <cell r="L135">
            <v>3</v>
          </cell>
          <cell r="M135">
            <v>2</v>
          </cell>
          <cell r="N135">
            <v>6</v>
          </cell>
          <cell r="O135">
            <v>2</v>
          </cell>
          <cell r="P135">
            <v>18</v>
          </cell>
          <cell r="Q135">
            <v>21</v>
          </cell>
          <cell r="R135">
            <v>4</v>
          </cell>
          <cell r="S135">
            <v>15</v>
          </cell>
          <cell r="T135">
            <v>2</v>
          </cell>
          <cell r="U135">
            <v>3</v>
          </cell>
          <cell r="V135">
            <v>8</v>
          </cell>
          <cell r="W135">
            <v>15</v>
          </cell>
          <cell r="X135">
            <v>18</v>
          </cell>
          <cell r="Y135">
            <v>15</v>
          </cell>
        </row>
        <row r="136">
          <cell r="B136">
            <v>2</v>
          </cell>
          <cell r="C136">
            <v>5</v>
          </cell>
          <cell r="D136">
            <v>3</v>
          </cell>
          <cell r="E136">
            <v>1</v>
          </cell>
          <cell r="F136">
            <v>6</v>
          </cell>
          <cell r="G136">
            <v>1</v>
          </cell>
          <cell r="H136">
            <v>3</v>
          </cell>
          <cell r="I136">
            <v>2</v>
          </cell>
          <cell r="J136">
            <v>3</v>
          </cell>
          <cell r="K136">
            <v>2</v>
          </cell>
          <cell r="L136">
            <v>2</v>
          </cell>
          <cell r="M136">
            <v>3</v>
          </cell>
          <cell r="N136">
            <v>4</v>
          </cell>
          <cell r="O136">
            <v>5</v>
          </cell>
          <cell r="P136">
            <v>22</v>
          </cell>
          <cell r="Q136">
            <v>17</v>
          </cell>
          <cell r="R136">
            <v>6</v>
          </cell>
          <cell r="S136">
            <v>13</v>
          </cell>
          <cell r="T136">
            <v>2</v>
          </cell>
          <cell r="U136">
            <v>6</v>
          </cell>
          <cell r="V136">
            <v>7</v>
          </cell>
          <cell r="W136">
            <v>11</v>
          </cell>
          <cell r="X136">
            <v>6</v>
          </cell>
          <cell r="Y136">
            <v>8</v>
          </cell>
        </row>
        <row r="137">
          <cell r="B137">
            <v>3</v>
          </cell>
          <cell r="C137">
            <v>5</v>
          </cell>
          <cell r="D137">
            <v>3</v>
          </cell>
          <cell r="E137">
            <v>8</v>
          </cell>
          <cell r="F137">
            <v>3</v>
          </cell>
          <cell r="G137">
            <v>1</v>
          </cell>
          <cell r="H137">
            <v>1</v>
          </cell>
          <cell r="I137">
            <v>3</v>
          </cell>
          <cell r="J137">
            <v>2</v>
          </cell>
          <cell r="K137">
            <v>2</v>
          </cell>
          <cell r="L137">
            <v>2</v>
          </cell>
          <cell r="M137">
            <v>0</v>
          </cell>
          <cell r="N137">
            <v>6</v>
          </cell>
          <cell r="O137">
            <v>2</v>
          </cell>
          <cell r="P137">
            <v>11</v>
          </cell>
          <cell r="Q137">
            <v>9</v>
          </cell>
          <cell r="R137">
            <v>1</v>
          </cell>
          <cell r="S137">
            <v>8</v>
          </cell>
          <cell r="T137">
            <v>0</v>
          </cell>
          <cell r="U137">
            <v>4</v>
          </cell>
          <cell r="V137">
            <v>7</v>
          </cell>
          <cell r="W137">
            <v>7</v>
          </cell>
          <cell r="X137">
            <v>6</v>
          </cell>
          <cell r="Y137">
            <v>5</v>
          </cell>
        </row>
        <row r="138">
          <cell r="B138">
            <v>1</v>
          </cell>
          <cell r="C138">
            <v>1</v>
          </cell>
          <cell r="D138">
            <v>0</v>
          </cell>
          <cell r="E138">
            <v>2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1</v>
          </cell>
          <cell r="O138">
            <v>1</v>
          </cell>
          <cell r="P138">
            <v>1</v>
          </cell>
          <cell r="Q138">
            <v>8</v>
          </cell>
          <cell r="R138">
            <v>0</v>
          </cell>
          <cell r="S138">
            <v>1</v>
          </cell>
          <cell r="T138">
            <v>0</v>
          </cell>
          <cell r="U138">
            <v>1</v>
          </cell>
          <cell r="V138">
            <v>0</v>
          </cell>
          <cell r="W138">
            <v>1</v>
          </cell>
          <cell r="X138">
            <v>0</v>
          </cell>
          <cell r="Y138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2</v>
          </cell>
          <cell r="K140">
            <v>2</v>
          </cell>
          <cell r="L140">
            <v>3</v>
          </cell>
          <cell r="M140">
            <v>4</v>
          </cell>
          <cell r="N140">
            <v>3</v>
          </cell>
          <cell r="O140">
            <v>3</v>
          </cell>
          <cell r="P140">
            <v>32</v>
          </cell>
          <cell r="Q140">
            <v>17</v>
          </cell>
          <cell r="R140">
            <v>9</v>
          </cell>
          <cell r="S140">
            <v>14</v>
          </cell>
          <cell r="T140">
            <v>9</v>
          </cell>
          <cell r="U140">
            <v>18</v>
          </cell>
          <cell r="V140">
            <v>8</v>
          </cell>
          <cell r="W140">
            <v>9</v>
          </cell>
          <cell r="X140">
            <v>3</v>
          </cell>
          <cell r="Y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2</v>
          </cell>
          <cell r="L141">
            <v>2</v>
          </cell>
          <cell r="M141">
            <v>3</v>
          </cell>
          <cell r="N141">
            <v>3</v>
          </cell>
          <cell r="O141">
            <v>3</v>
          </cell>
          <cell r="P141">
            <v>28</v>
          </cell>
          <cell r="Q141">
            <v>14</v>
          </cell>
          <cell r="R141">
            <v>9</v>
          </cell>
          <cell r="S141">
            <v>19</v>
          </cell>
          <cell r="T141">
            <v>5</v>
          </cell>
          <cell r="U141">
            <v>10</v>
          </cell>
          <cell r="V141">
            <v>5</v>
          </cell>
          <cell r="W141">
            <v>9</v>
          </cell>
          <cell r="X141">
            <v>4</v>
          </cell>
          <cell r="Y141">
            <v>5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1</v>
          </cell>
          <cell r="Q142">
            <v>0</v>
          </cell>
          <cell r="R142">
            <v>0</v>
          </cell>
          <cell r="S142">
            <v>1</v>
          </cell>
          <cell r="T142">
            <v>0</v>
          </cell>
          <cell r="U142">
            <v>0</v>
          </cell>
          <cell r="V142">
            <v>0</v>
          </cell>
          <cell r="W142">
            <v>2</v>
          </cell>
          <cell r="X142">
            <v>0</v>
          </cell>
          <cell r="Y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</v>
          </cell>
          <cell r="M143">
            <v>0</v>
          </cell>
          <cell r="N143">
            <v>0</v>
          </cell>
          <cell r="O143">
            <v>0</v>
          </cell>
          <cell r="P143">
            <v>5</v>
          </cell>
          <cell r="Q143">
            <v>6</v>
          </cell>
          <cell r="R143">
            <v>2</v>
          </cell>
          <cell r="S143">
            <v>4</v>
          </cell>
          <cell r="T143">
            <v>0</v>
          </cell>
          <cell r="U143">
            <v>3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1</v>
          </cell>
          <cell r="H144">
            <v>0</v>
          </cell>
          <cell r="I144">
            <v>0</v>
          </cell>
          <cell r="J144">
            <v>2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17</v>
          </cell>
          <cell r="Q144">
            <v>17</v>
          </cell>
          <cell r="R144">
            <v>6</v>
          </cell>
          <cell r="S144">
            <v>15</v>
          </cell>
          <cell r="T144">
            <v>7</v>
          </cell>
          <cell r="U144">
            <v>2</v>
          </cell>
          <cell r="V144">
            <v>3</v>
          </cell>
          <cell r="W144">
            <v>5</v>
          </cell>
          <cell r="X144">
            <v>0</v>
          </cell>
          <cell r="Y144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1</v>
          </cell>
          <cell r="L146">
            <v>1</v>
          </cell>
          <cell r="M146">
            <v>3</v>
          </cell>
          <cell r="N146">
            <v>0</v>
          </cell>
          <cell r="O146">
            <v>2</v>
          </cell>
          <cell r="P146">
            <v>15</v>
          </cell>
          <cell r="Q146">
            <v>12</v>
          </cell>
          <cell r="R146">
            <v>5</v>
          </cell>
          <cell r="S146">
            <v>4</v>
          </cell>
          <cell r="T146">
            <v>1</v>
          </cell>
          <cell r="U146">
            <v>2</v>
          </cell>
          <cell r="V146">
            <v>0</v>
          </cell>
          <cell r="W146">
            <v>3</v>
          </cell>
          <cell r="X146">
            <v>0</v>
          </cell>
          <cell r="Y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4</v>
          </cell>
          <cell r="Q147">
            <v>1</v>
          </cell>
          <cell r="R147">
            <v>1</v>
          </cell>
          <cell r="S147">
            <v>2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</v>
          </cell>
          <cell r="T148">
            <v>0</v>
          </cell>
          <cell r="U148">
            <v>0</v>
          </cell>
          <cell r="V148">
            <v>0</v>
          </cell>
          <cell r="W148">
            <v>2</v>
          </cell>
          <cell r="X148">
            <v>0</v>
          </cell>
          <cell r="Y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1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1</v>
          </cell>
          <cell r="J153">
            <v>1</v>
          </cell>
          <cell r="K153">
            <v>0</v>
          </cell>
          <cell r="L153">
            <v>0</v>
          </cell>
          <cell r="M153">
            <v>0</v>
          </cell>
          <cell r="N153">
            <v>1</v>
          </cell>
          <cell r="O153">
            <v>1</v>
          </cell>
          <cell r="P153">
            <v>2</v>
          </cell>
          <cell r="Q153">
            <v>1</v>
          </cell>
          <cell r="R153">
            <v>3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B154">
            <v>0</v>
          </cell>
          <cell r="C154">
            <v>4</v>
          </cell>
          <cell r="D154">
            <v>1</v>
          </cell>
          <cell r="E154">
            <v>2</v>
          </cell>
          <cell r="F154">
            <v>2</v>
          </cell>
          <cell r="G154">
            <v>0</v>
          </cell>
          <cell r="H154">
            <v>1</v>
          </cell>
          <cell r="I154">
            <v>0</v>
          </cell>
          <cell r="J154">
            <v>2</v>
          </cell>
          <cell r="K154">
            <v>0</v>
          </cell>
          <cell r="L154">
            <v>1</v>
          </cell>
          <cell r="M154">
            <v>0</v>
          </cell>
          <cell r="N154">
            <v>4</v>
          </cell>
          <cell r="O154">
            <v>4</v>
          </cell>
          <cell r="P154">
            <v>12</v>
          </cell>
          <cell r="Q154">
            <v>20</v>
          </cell>
          <cell r="R154">
            <v>7</v>
          </cell>
          <cell r="S154">
            <v>12</v>
          </cell>
          <cell r="T154">
            <v>0</v>
          </cell>
          <cell r="U154">
            <v>3</v>
          </cell>
          <cell r="V154">
            <v>4</v>
          </cell>
          <cell r="W154">
            <v>4</v>
          </cell>
          <cell r="X154">
            <v>0</v>
          </cell>
          <cell r="Y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B156">
            <v>0</v>
          </cell>
          <cell r="C156">
            <v>0</v>
          </cell>
          <cell r="D156">
            <v>1</v>
          </cell>
          <cell r="E156">
            <v>0</v>
          </cell>
          <cell r="F156">
            <v>2</v>
          </cell>
          <cell r="G156">
            <v>1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1</v>
          </cell>
          <cell r="O156">
            <v>0</v>
          </cell>
          <cell r="P156">
            <v>0</v>
          </cell>
          <cell r="Q156">
            <v>1</v>
          </cell>
          <cell r="R156">
            <v>4</v>
          </cell>
          <cell r="S156">
            <v>0</v>
          </cell>
          <cell r="T156">
            <v>0</v>
          </cell>
          <cell r="U156">
            <v>2</v>
          </cell>
          <cell r="V156">
            <v>0</v>
          </cell>
          <cell r="W156">
            <v>1</v>
          </cell>
          <cell r="X156">
            <v>2</v>
          </cell>
          <cell r="Y156">
            <v>0</v>
          </cell>
        </row>
        <row r="159">
          <cell r="B159">
            <v>0</v>
          </cell>
          <cell r="C159">
            <v>3</v>
          </cell>
          <cell r="D159">
            <v>0</v>
          </cell>
          <cell r="E159">
            <v>1</v>
          </cell>
          <cell r="F159">
            <v>2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0</v>
          </cell>
          <cell r="L159">
            <v>1</v>
          </cell>
          <cell r="M159">
            <v>1</v>
          </cell>
          <cell r="N159">
            <v>1</v>
          </cell>
          <cell r="O159">
            <v>0</v>
          </cell>
          <cell r="P159">
            <v>14</v>
          </cell>
          <cell r="Q159">
            <v>8</v>
          </cell>
          <cell r="R159">
            <v>3</v>
          </cell>
          <cell r="S159">
            <v>7</v>
          </cell>
          <cell r="T159">
            <v>3</v>
          </cell>
          <cell r="U159">
            <v>11</v>
          </cell>
          <cell r="V159">
            <v>17</v>
          </cell>
          <cell r="W159">
            <v>13</v>
          </cell>
          <cell r="X159">
            <v>0</v>
          </cell>
          <cell r="Y159">
            <v>1</v>
          </cell>
        </row>
        <row r="160">
          <cell r="B160">
            <v>2</v>
          </cell>
          <cell r="C160">
            <v>0</v>
          </cell>
          <cell r="D160">
            <v>1</v>
          </cell>
          <cell r="E160">
            <v>0</v>
          </cell>
          <cell r="F160">
            <v>1</v>
          </cell>
          <cell r="G160">
            <v>0</v>
          </cell>
          <cell r="H160">
            <v>3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17</v>
          </cell>
          <cell r="Q160">
            <v>19</v>
          </cell>
          <cell r="R160">
            <v>0</v>
          </cell>
          <cell r="S160">
            <v>4</v>
          </cell>
          <cell r="T160">
            <v>1</v>
          </cell>
          <cell r="U160">
            <v>4</v>
          </cell>
          <cell r="V160">
            <v>3</v>
          </cell>
          <cell r="W160">
            <v>9</v>
          </cell>
          <cell r="X160">
            <v>0</v>
          </cell>
          <cell r="Y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1</v>
          </cell>
          <cell r="N161">
            <v>0</v>
          </cell>
          <cell r="O161">
            <v>0</v>
          </cell>
          <cell r="P161">
            <v>1</v>
          </cell>
          <cell r="Q161">
            <v>0</v>
          </cell>
          <cell r="R161">
            <v>0</v>
          </cell>
          <cell r="S161">
            <v>1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2</v>
          </cell>
          <cell r="N163">
            <v>0</v>
          </cell>
          <cell r="O163">
            <v>0</v>
          </cell>
          <cell r="P163">
            <v>1</v>
          </cell>
          <cell r="Q163">
            <v>2</v>
          </cell>
          <cell r="R163">
            <v>0</v>
          </cell>
          <cell r="S163">
            <v>1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1</v>
          </cell>
          <cell r="G164">
            <v>0</v>
          </cell>
          <cell r="H164">
            <v>0</v>
          </cell>
          <cell r="I164">
            <v>0</v>
          </cell>
          <cell r="J164">
            <v>1</v>
          </cell>
          <cell r="K164">
            <v>0</v>
          </cell>
          <cell r="L164">
            <v>0</v>
          </cell>
          <cell r="M164">
            <v>1</v>
          </cell>
          <cell r="N164">
            <v>0</v>
          </cell>
          <cell r="O164">
            <v>2</v>
          </cell>
          <cell r="P164">
            <v>1</v>
          </cell>
          <cell r="Q164">
            <v>3</v>
          </cell>
          <cell r="R164">
            <v>1</v>
          </cell>
          <cell r="S164">
            <v>4</v>
          </cell>
          <cell r="T164">
            <v>0</v>
          </cell>
          <cell r="U164">
            <v>0</v>
          </cell>
          <cell r="V164">
            <v>0</v>
          </cell>
          <cell r="W164">
            <v>1</v>
          </cell>
          <cell r="X164">
            <v>0</v>
          </cell>
          <cell r="Y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1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E167">
            <v>1</v>
          </cell>
          <cell r="F167">
            <v>0</v>
          </cell>
          <cell r="G167">
            <v>1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</v>
          </cell>
          <cell r="W167">
            <v>0</v>
          </cell>
          <cell r="X167">
            <v>0</v>
          </cell>
          <cell r="Y167">
            <v>0</v>
          </cell>
        </row>
        <row r="169">
          <cell r="B169">
            <v>0</v>
          </cell>
          <cell r="C169">
            <v>1</v>
          </cell>
          <cell r="D169">
            <v>0</v>
          </cell>
          <cell r="E169">
            <v>1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</v>
          </cell>
          <cell r="Q169">
            <v>1</v>
          </cell>
          <cell r="R169">
            <v>0</v>
          </cell>
          <cell r="S169">
            <v>0</v>
          </cell>
          <cell r="T169">
            <v>1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</v>
          </cell>
          <cell r="X170">
            <v>0</v>
          </cell>
          <cell r="Y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E171">
            <v>1</v>
          </cell>
          <cell r="F171">
            <v>0</v>
          </cell>
          <cell r="G171">
            <v>1</v>
          </cell>
          <cell r="H171">
            <v>0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3</v>
          </cell>
          <cell r="N171">
            <v>3</v>
          </cell>
          <cell r="O171">
            <v>0</v>
          </cell>
          <cell r="P171">
            <v>3</v>
          </cell>
          <cell r="Q171">
            <v>2</v>
          </cell>
          <cell r="R171">
            <v>0</v>
          </cell>
          <cell r="S171">
            <v>0</v>
          </cell>
          <cell r="T171">
            <v>1</v>
          </cell>
          <cell r="U171">
            <v>9</v>
          </cell>
          <cell r="V171">
            <v>0</v>
          </cell>
          <cell r="W171">
            <v>2</v>
          </cell>
          <cell r="X171">
            <v>0</v>
          </cell>
          <cell r="Y171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2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</v>
          </cell>
          <cell r="Q174">
            <v>1</v>
          </cell>
          <cell r="R174">
            <v>2</v>
          </cell>
          <cell r="S174">
            <v>1</v>
          </cell>
          <cell r="T174">
            <v>0</v>
          </cell>
          <cell r="U174">
            <v>0</v>
          </cell>
          <cell r="V174">
            <v>0</v>
          </cell>
          <cell r="W174">
            <v>1</v>
          </cell>
          <cell r="X174">
            <v>0</v>
          </cell>
          <cell r="Y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2</v>
          </cell>
          <cell r="G177">
            <v>0</v>
          </cell>
          <cell r="H177">
            <v>0</v>
          </cell>
          <cell r="I177">
            <v>0</v>
          </cell>
          <cell r="J177">
            <v>1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1</v>
          </cell>
          <cell r="Q177">
            <v>1</v>
          </cell>
          <cell r="R177">
            <v>2</v>
          </cell>
          <cell r="S177">
            <v>1</v>
          </cell>
          <cell r="T177">
            <v>0</v>
          </cell>
          <cell r="U177">
            <v>0</v>
          </cell>
          <cell r="V177">
            <v>0</v>
          </cell>
          <cell r="W177">
            <v>1</v>
          </cell>
          <cell r="X177">
            <v>0</v>
          </cell>
          <cell r="Y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1</v>
          </cell>
          <cell r="W181">
            <v>0</v>
          </cell>
          <cell r="X181">
            <v>0</v>
          </cell>
          <cell r="Y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E187">
            <v>1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</sheetData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D185"/>
  <sheetViews>
    <sheetView zoomScale="86" zoomScaleNormal="86" workbookViewId="0">
      <selection activeCell="AD28" sqref="AD28"/>
    </sheetView>
  </sheetViews>
  <sheetFormatPr baseColWidth="10" defaultColWidth="11.375" defaultRowHeight="15"/>
  <cols>
    <col min="1" max="1" width="84" style="1" customWidth="1"/>
    <col min="2" max="16" width="4.25" style="43" customWidth="1"/>
    <col min="17" max="17" width="5.625" style="43" customWidth="1"/>
    <col min="18" max="18" width="4.25" style="43" customWidth="1"/>
    <col min="19" max="19" width="5.875" style="43" customWidth="1"/>
    <col min="20" max="24" width="4.25" style="43" customWidth="1"/>
    <col min="25" max="25" width="5.125" style="43" customWidth="1"/>
    <col min="26" max="26" width="6.125" style="43" customWidth="1"/>
    <col min="27" max="27" width="6.625" style="43" customWidth="1"/>
    <col min="28" max="28" width="11.375" style="43"/>
    <col min="29" max="16384" width="11.375" style="1"/>
  </cols>
  <sheetData>
    <row r="1" spans="1:30" ht="64.5" customHeight="1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30">
      <c r="A2" s="68" t="s">
        <v>1</v>
      </c>
      <c r="B2" s="71" t="s">
        <v>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2" t="s">
        <v>3</v>
      </c>
      <c r="AA2" s="73"/>
      <c r="AB2" s="74" t="s">
        <v>4</v>
      </c>
      <c r="AC2" s="2"/>
    </row>
    <row r="3" spans="1:30">
      <c r="A3" s="69"/>
      <c r="B3" s="61" t="s">
        <v>5</v>
      </c>
      <c r="C3" s="62"/>
      <c r="D3" s="61" t="s">
        <v>6</v>
      </c>
      <c r="E3" s="62"/>
      <c r="F3" s="61" t="s">
        <v>7</v>
      </c>
      <c r="G3" s="62"/>
      <c r="H3" s="61" t="s">
        <v>8</v>
      </c>
      <c r="I3" s="62"/>
      <c r="J3" s="61" t="s">
        <v>9</v>
      </c>
      <c r="K3" s="62"/>
      <c r="L3" s="61" t="s">
        <v>10</v>
      </c>
      <c r="M3" s="62"/>
      <c r="N3" s="61" t="s">
        <v>11</v>
      </c>
      <c r="O3" s="62"/>
      <c r="P3" s="61" t="s">
        <v>12</v>
      </c>
      <c r="Q3" s="62"/>
      <c r="R3" s="61" t="s">
        <v>13</v>
      </c>
      <c r="S3" s="62"/>
      <c r="T3" s="61" t="s">
        <v>14</v>
      </c>
      <c r="U3" s="62"/>
      <c r="V3" s="61" t="s">
        <v>15</v>
      </c>
      <c r="W3" s="62"/>
      <c r="X3" s="77" t="s">
        <v>16</v>
      </c>
      <c r="Y3" s="77"/>
      <c r="Z3" s="73"/>
      <c r="AA3" s="73"/>
      <c r="AB3" s="75"/>
    </row>
    <row r="4" spans="1:30">
      <c r="A4" s="69"/>
      <c r="B4" s="63"/>
      <c r="C4" s="64"/>
      <c r="D4" s="63"/>
      <c r="E4" s="64"/>
      <c r="F4" s="63"/>
      <c r="G4" s="64"/>
      <c r="H4" s="63"/>
      <c r="I4" s="64"/>
      <c r="J4" s="63"/>
      <c r="K4" s="64"/>
      <c r="L4" s="63"/>
      <c r="M4" s="64"/>
      <c r="N4" s="63"/>
      <c r="O4" s="64"/>
      <c r="P4" s="63"/>
      <c r="Q4" s="64"/>
      <c r="R4" s="63"/>
      <c r="S4" s="64"/>
      <c r="T4" s="66"/>
      <c r="U4" s="62"/>
      <c r="V4" s="66"/>
      <c r="W4" s="62"/>
      <c r="X4" s="78"/>
      <c r="Y4" s="78"/>
      <c r="Z4" s="73"/>
      <c r="AA4" s="73"/>
      <c r="AB4" s="75"/>
    </row>
    <row r="5" spans="1:30">
      <c r="A5" s="70"/>
      <c r="B5" s="46" t="s">
        <v>17</v>
      </c>
      <c r="C5" s="47" t="s">
        <v>18</v>
      </c>
      <c r="D5" s="46" t="s">
        <v>17</v>
      </c>
      <c r="E5" s="47" t="s">
        <v>18</v>
      </c>
      <c r="F5" s="46" t="s">
        <v>17</v>
      </c>
      <c r="G5" s="47" t="s">
        <v>18</v>
      </c>
      <c r="H5" s="46" t="s">
        <v>17</v>
      </c>
      <c r="I5" s="47" t="s">
        <v>18</v>
      </c>
      <c r="J5" s="46" t="s">
        <v>17</v>
      </c>
      <c r="K5" s="47" t="s">
        <v>18</v>
      </c>
      <c r="L5" s="46" t="s">
        <v>17</v>
      </c>
      <c r="M5" s="47" t="s">
        <v>18</v>
      </c>
      <c r="N5" s="46" t="s">
        <v>17</v>
      </c>
      <c r="O5" s="47" t="s">
        <v>18</v>
      </c>
      <c r="P5" s="46" t="s">
        <v>17</v>
      </c>
      <c r="Q5" s="47" t="s">
        <v>18</v>
      </c>
      <c r="R5" s="46" t="s">
        <v>17</v>
      </c>
      <c r="S5" s="48" t="s">
        <v>18</v>
      </c>
      <c r="T5" s="49" t="s">
        <v>17</v>
      </c>
      <c r="U5" s="45" t="s">
        <v>18</v>
      </c>
      <c r="V5" s="50" t="s">
        <v>17</v>
      </c>
      <c r="W5" s="45" t="s">
        <v>18</v>
      </c>
      <c r="X5" s="45" t="s">
        <v>17</v>
      </c>
      <c r="Y5" s="45" t="s">
        <v>18</v>
      </c>
      <c r="Z5" s="45" t="s">
        <v>17</v>
      </c>
      <c r="AA5" s="48" t="s">
        <v>18</v>
      </c>
      <c r="AB5" s="76"/>
    </row>
    <row r="6" spans="1:30">
      <c r="A6" s="3" t="s">
        <v>19</v>
      </c>
      <c r="B6" s="51">
        <f>B7+B12+B20+B28+B33+B40+B44+B48+B52+B59+B63+B71+B76+B79+B85+B88+B91+B96+B109+B112+B118</f>
        <v>66</v>
      </c>
      <c r="C6" s="51">
        <f t="shared" ref="C6:Y6" si="0">C7+C12+C20+C28+C33+C40+C44+C48+C52+C59+C63+C71+C76+C79+C85+C88+C91+C96+C109+C112+C118</f>
        <v>68</v>
      </c>
      <c r="D6" s="51">
        <f t="shared" si="0"/>
        <v>40</v>
      </c>
      <c r="E6" s="51">
        <f t="shared" si="0"/>
        <v>66</v>
      </c>
      <c r="F6" s="51">
        <f t="shared" si="0"/>
        <v>50</v>
      </c>
      <c r="G6" s="51">
        <f t="shared" si="0"/>
        <v>41</v>
      </c>
      <c r="H6" s="51">
        <f t="shared" si="0"/>
        <v>48</v>
      </c>
      <c r="I6" s="51">
        <f t="shared" si="0"/>
        <v>52</v>
      </c>
      <c r="J6" s="51">
        <f t="shared" si="0"/>
        <v>46</v>
      </c>
      <c r="K6" s="51">
        <f t="shared" si="0"/>
        <v>62</v>
      </c>
      <c r="L6" s="51">
        <f t="shared" si="0"/>
        <v>55</v>
      </c>
      <c r="M6" s="51">
        <f t="shared" si="0"/>
        <v>59</v>
      </c>
      <c r="N6" s="51">
        <f t="shared" si="0"/>
        <v>105</v>
      </c>
      <c r="O6" s="51">
        <f t="shared" si="0"/>
        <v>76</v>
      </c>
      <c r="P6" s="51">
        <f t="shared" si="0"/>
        <v>450</v>
      </c>
      <c r="Q6" s="51">
        <f t="shared" si="0"/>
        <v>363</v>
      </c>
      <c r="R6" s="51">
        <f t="shared" si="0"/>
        <v>317</v>
      </c>
      <c r="S6" s="51">
        <f t="shared" si="0"/>
        <v>345</v>
      </c>
      <c r="T6" s="51">
        <f t="shared" si="0"/>
        <v>96</v>
      </c>
      <c r="U6" s="51">
        <f t="shared" si="0"/>
        <v>89</v>
      </c>
      <c r="V6" s="51">
        <f t="shared" si="0"/>
        <v>243</v>
      </c>
      <c r="W6" s="51">
        <f t="shared" si="0"/>
        <v>200</v>
      </c>
      <c r="X6" s="51">
        <f t="shared" si="0"/>
        <v>46</v>
      </c>
      <c r="Y6" s="51">
        <f t="shared" si="0"/>
        <v>30</v>
      </c>
      <c r="Z6" s="51">
        <f>X6+V6+T6+R6+P6+N6+L6+J6+H6+F6+D6+B6</f>
        <v>1562</v>
      </c>
      <c r="AA6" s="52">
        <f>Y6+W6+U6+S6+Q6+O6+M6+K6+I6+G6+E6+C6</f>
        <v>1451</v>
      </c>
      <c r="AB6" s="51">
        <f>Z6+AA6</f>
        <v>3013</v>
      </c>
      <c r="AC6" s="2"/>
      <c r="AD6" s="2"/>
    </row>
    <row r="7" spans="1:30">
      <c r="A7" s="31" t="s">
        <v>20</v>
      </c>
      <c r="B7" s="60">
        <f>B8+B9+B10+B11</f>
        <v>1</v>
      </c>
      <c r="C7" s="60">
        <f t="shared" ref="C7:Y7" si="1">C8+C9+C10+C11</f>
        <v>3</v>
      </c>
      <c r="D7" s="60">
        <f t="shared" si="1"/>
        <v>0</v>
      </c>
      <c r="E7" s="60">
        <f t="shared" si="1"/>
        <v>1</v>
      </c>
      <c r="F7" s="60">
        <f t="shared" si="1"/>
        <v>0</v>
      </c>
      <c r="G7" s="60">
        <f t="shared" si="1"/>
        <v>1</v>
      </c>
      <c r="H7" s="60">
        <f t="shared" si="1"/>
        <v>0</v>
      </c>
      <c r="I7" s="60">
        <f t="shared" si="1"/>
        <v>0</v>
      </c>
      <c r="J7" s="60">
        <f t="shared" si="1"/>
        <v>0</v>
      </c>
      <c r="K7" s="60">
        <f t="shared" si="1"/>
        <v>0</v>
      </c>
      <c r="L7" s="60">
        <f t="shared" si="1"/>
        <v>1</v>
      </c>
      <c r="M7" s="60">
        <f t="shared" si="1"/>
        <v>1</v>
      </c>
      <c r="N7" s="60">
        <f t="shared" si="1"/>
        <v>1</v>
      </c>
      <c r="O7" s="60">
        <f t="shared" si="1"/>
        <v>0</v>
      </c>
      <c r="P7" s="60">
        <f t="shared" si="1"/>
        <v>2</v>
      </c>
      <c r="Q7" s="60">
        <f t="shared" si="1"/>
        <v>4</v>
      </c>
      <c r="R7" s="60">
        <f t="shared" si="1"/>
        <v>2</v>
      </c>
      <c r="S7" s="60">
        <f t="shared" si="1"/>
        <v>2</v>
      </c>
      <c r="T7" s="60">
        <f t="shared" si="1"/>
        <v>2</v>
      </c>
      <c r="U7" s="60">
        <f t="shared" si="1"/>
        <v>0</v>
      </c>
      <c r="V7" s="60">
        <f t="shared" si="1"/>
        <v>0</v>
      </c>
      <c r="W7" s="60">
        <f t="shared" si="1"/>
        <v>0</v>
      </c>
      <c r="X7" s="60">
        <f t="shared" si="1"/>
        <v>0</v>
      </c>
      <c r="Y7" s="60">
        <f t="shared" si="1"/>
        <v>0</v>
      </c>
      <c r="Z7" s="60">
        <f t="shared" ref="Z7:AA22" si="2">X7+V7+T7+R7+P7+N7+L7+J7+H7+F7+D7+B7</f>
        <v>9</v>
      </c>
      <c r="AA7" s="60">
        <f t="shared" si="2"/>
        <v>12</v>
      </c>
      <c r="AB7" s="60">
        <f>Z7+AA7</f>
        <v>21</v>
      </c>
    </row>
    <row r="8" spans="1:30">
      <c r="A8" s="4" t="s">
        <v>21</v>
      </c>
      <c r="B8" s="53">
        <f>'[1]Region I.Cibao Norte'!B8+'[1]Region II'!B8+'[1]3-Resumen'!B8+'[1]Resumen 4'!B8+'[1]5- Resumen'!B8+'[1]6. Resumen'!B8+'[1]7-Resumen'!B8+'[1]8-Resumen'!B8+'[1]9. Resumen'!B8+'[1]10-Resumen'!B8</f>
        <v>1</v>
      </c>
      <c r="C8" s="53">
        <f>'[1]Region I.Cibao Norte'!C8+'[1]Region II'!C8+'[1]3-Resumen'!C8+'[1]Resumen 4'!C8+'[1]5- Resumen'!C8+'[1]6. Resumen'!C8+'[1]7-Resumen'!C8+'[1]8-Resumen'!C8+'[1]9. Resumen'!C8+'[1]10-Resumen'!C8</f>
        <v>1</v>
      </c>
      <c r="D8" s="53">
        <f>'[1]Region I.Cibao Norte'!D8+'[1]Region II'!D8+'[1]3-Resumen'!D8+'[1]Resumen 4'!D8+'[1]5- Resumen'!D8+'[1]6. Resumen'!D8+'[1]7-Resumen'!D8+'[1]8-Resumen'!D8+'[1]9. Resumen'!D8+'[1]10-Resumen'!D8</f>
        <v>0</v>
      </c>
      <c r="E8" s="53">
        <f>'[1]Region I.Cibao Norte'!E8+'[1]Region II'!E8+'[1]3-Resumen'!E8+'[1]Resumen 4'!E8+'[1]5- Resumen'!E8+'[1]6. Resumen'!E8+'[1]7-Resumen'!E8+'[1]8-Resumen'!E8+'[1]9. Resumen'!E8+'[1]10-Resumen'!E8</f>
        <v>0</v>
      </c>
      <c r="F8" s="53">
        <f>'[1]Region I.Cibao Norte'!F8+'[1]Region II'!F8+'[1]3-Resumen'!F8+'[1]Resumen 4'!F8+'[1]5- Resumen'!F8+'[1]6. Resumen'!F8+'[1]7-Resumen'!F8+'[1]8-Resumen'!F8+'[1]9. Resumen'!F8+'[1]10-Resumen'!F8</f>
        <v>0</v>
      </c>
      <c r="G8" s="53">
        <f>'[1]Region I.Cibao Norte'!G8+'[1]Region II'!G8+'[1]3-Resumen'!G8+'[1]Resumen 4'!G8+'[1]5- Resumen'!G8+'[1]6. Resumen'!G8+'[1]7-Resumen'!G8+'[1]8-Resumen'!G8+'[1]9. Resumen'!G8+'[1]10-Resumen'!G8</f>
        <v>0</v>
      </c>
      <c r="H8" s="53">
        <f>'[1]Region I.Cibao Norte'!H8+'[1]Region II'!H8+'[1]3-Resumen'!H8+'[1]Resumen 4'!H8+'[1]5- Resumen'!H8+'[1]6. Resumen'!H8+'[1]7-Resumen'!H8+'[1]8-Resumen'!H8+'[1]9. Resumen'!H8+'[1]10-Resumen'!H8</f>
        <v>0</v>
      </c>
      <c r="I8" s="53">
        <f>'[1]Region I.Cibao Norte'!I8+'[1]Region II'!I8+'[1]3-Resumen'!I8+'[1]Resumen 4'!I8+'[1]5- Resumen'!I8+'[1]6. Resumen'!I8+'[1]7-Resumen'!I8+'[1]8-Resumen'!I8+'[1]9. Resumen'!I8+'[1]10-Resumen'!I8</f>
        <v>0</v>
      </c>
      <c r="J8" s="53">
        <f>'[1]Region I.Cibao Norte'!J8+'[1]Region II'!J8+'[1]3-Resumen'!J8+'[1]Resumen 4'!J8+'[1]5- Resumen'!J8+'[1]6. Resumen'!J8+'[1]7-Resumen'!J8+'[1]8-Resumen'!J8+'[1]9. Resumen'!J8+'[1]10-Resumen'!J8</f>
        <v>0</v>
      </c>
      <c r="K8" s="53">
        <f>'[1]Region I.Cibao Norte'!K8+'[1]Region II'!K8+'[1]3-Resumen'!K8+'[1]Resumen 4'!K8+'[1]5- Resumen'!K8+'[1]6. Resumen'!K8+'[1]7-Resumen'!K8+'[1]8-Resumen'!K8+'[1]9. Resumen'!K8+'[1]10-Resumen'!K8</f>
        <v>0</v>
      </c>
      <c r="L8" s="53">
        <f>'[1]Region I.Cibao Norte'!L8+'[1]Region II'!L8+'[1]3-Resumen'!L8+'[1]Resumen 4'!L8+'[1]5- Resumen'!L8+'[1]6. Resumen'!L8+'[1]7-Resumen'!L8+'[1]8-Resumen'!L8+'[1]9. Resumen'!L8+'[1]10-Resumen'!L8</f>
        <v>0</v>
      </c>
      <c r="M8" s="53">
        <f>'[1]Region I.Cibao Norte'!M8+'[1]Region II'!M8+'[1]3-Resumen'!M8+'[1]Resumen 4'!M8+'[1]5- Resumen'!M8+'[1]6. Resumen'!M8+'[1]7-Resumen'!M8+'[1]8-Resumen'!M8+'[1]9. Resumen'!M8+'[1]10-Resumen'!M8</f>
        <v>0</v>
      </c>
      <c r="N8" s="53">
        <f>'[1]Region I.Cibao Norte'!N8+'[1]Region II'!N8+'[1]3-Resumen'!N8+'[1]Resumen 4'!N8+'[1]5- Resumen'!N8+'[1]6. Resumen'!N8+'[1]7-Resumen'!N8+'[1]8-Resumen'!N8+'[1]9. Resumen'!N8+'[1]10-Resumen'!N8</f>
        <v>0</v>
      </c>
      <c r="O8" s="53">
        <f>'[1]Region I.Cibao Norte'!O8+'[1]Region II'!O8+'[1]3-Resumen'!O8+'[1]Resumen 4'!O8+'[1]5- Resumen'!O8+'[1]6. Resumen'!O8+'[1]7-Resumen'!O8+'[1]8-Resumen'!O8+'[1]9. Resumen'!O8+'[1]10-Resumen'!O8</f>
        <v>0</v>
      </c>
      <c r="P8" s="53">
        <f>'[1]Region I.Cibao Norte'!P8+'[1]Region II'!P8+'[1]3-Resumen'!P8+'[1]Resumen 4'!P8+'[1]5- Resumen'!P8+'[1]6. Resumen'!P8+'[1]7-Resumen'!P8+'[1]8-Resumen'!P8+'[1]9. Resumen'!P8+'[1]10-Resumen'!P8</f>
        <v>0</v>
      </c>
      <c r="Q8" s="53">
        <f>'[1]Region I.Cibao Norte'!Q8+'[1]Region II'!Q8+'[1]3-Resumen'!Q8+'[1]Resumen 4'!Q8+'[1]5- Resumen'!Q8+'[1]6. Resumen'!Q8+'[1]7-Resumen'!Q8+'[1]8-Resumen'!Q8+'[1]9. Resumen'!Q8+'[1]10-Resumen'!Q8</f>
        <v>0</v>
      </c>
      <c r="R8" s="53">
        <f>'[1]Region I.Cibao Norte'!R8+'[1]Region II'!R8+'[1]3-Resumen'!R8+'[1]Resumen 4'!R8+'[1]5- Resumen'!R8+'[1]6. Resumen'!R8+'[1]7-Resumen'!R8+'[1]8-Resumen'!R8+'[1]9. Resumen'!R8+'[1]10-Resumen'!R8</f>
        <v>0</v>
      </c>
      <c r="S8" s="53">
        <f>'[1]Region I.Cibao Norte'!S8+'[1]Region II'!S8+'[1]3-Resumen'!S8+'[1]Resumen 4'!S8+'[1]5- Resumen'!S8+'[1]6. Resumen'!S8+'[1]7-Resumen'!S8+'[1]8-Resumen'!S8+'[1]9. Resumen'!S8+'[1]10-Resumen'!S8</f>
        <v>0</v>
      </c>
      <c r="T8" s="53">
        <f>'[1]Region I.Cibao Norte'!T8+'[1]Region II'!T8+'[1]3-Resumen'!T8+'[1]Resumen 4'!T8+'[1]5- Resumen'!T8+'[1]6. Resumen'!T8+'[1]7-Resumen'!T8+'[1]8-Resumen'!T8+'[1]9. Resumen'!T8+'[1]10-Resumen'!T8</f>
        <v>0</v>
      </c>
      <c r="U8" s="53">
        <f>'[1]Region I.Cibao Norte'!U8+'[1]Region II'!U8+'[1]3-Resumen'!U8+'[1]Resumen 4'!U8+'[1]5- Resumen'!U8+'[1]6. Resumen'!U8+'[1]7-Resumen'!U8+'[1]8-Resumen'!U8+'[1]9. Resumen'!U8+'[1]10-Resumen'!U8</f>
        <v>0</v>
      </c>
      <c r="V8" s="53">
        <f>'[1]Region I.Cibao Norte'!V8+'[1]Region II'!V8+'[1]3-Resumen'!V8+'[1]Resumen 4'!V8+'[1]5- Resumen'!V8+'[1]6. Resumen'!V8+'[1]7-Resumen'!V8+'[1]8-Resumen'!V8+'[1]9. Resumen'!V8+'[1]10-Resumen'!V8</f>
        <v>0</v>
      </c>
      <c r="W8" s="53">
        <f>'[1]Region I.Cibao Norte'!W8+'[1]Region II'!W8+'[1]3-Resumen'!W8+'[1]Resumen 4'!W8+'[1]5- Resumen'!W8+'[1]6. Resumen'!W8+'[1]7-Resumen'!W8+'[1]8-Resumen'!W8+'[1]9. Resumen'!W8+'[1]10-Resumen'!W8</f>
        <v>0</v>
      </c>
      <c r="X8" s="53">
        <f>'[1]Region I.Cibao Norte'!X8+'[1]Region II'!X8+'[1]3-Resumen'!X8+'[1]Resumen 4'!X8+'[1]5- Resumen'!X8+'[1]6. Resumen'!X8+'[1]7-Resumen'!X8+'[1]8-Resumen'!X8+'[1]9. Resumen'!X8+'[1]10-Resumen'!X8</f>
        <v>0</v>
      </c>
      <c r="Y8" s="53">
        <f>'[1]Region I.Cibao Norte'!Y8+'[1]Region II'!Y8+'[1]3-Resumen'!Y8+'[1]Resumen 4'!Y8+'[1]5- Resumen'!Y8+'[1]6. Resumen'!Y8+'[1]7-Resumen'!Y8+'[1]8-Resumen'!Y8+'[1]9. Resumen'!Y8+'[1]10-Resumen'!Y8</f>
        <v>0</v>
      </c>
      <c r="Z8" s="54">
        <f t="shared" si="2"/>
        <v>1</v>
      </c>
      <c r="AA8" s="55">
        <f t="shared" si="2"/>
        <v>1</v>
      </c>
      <c r="AB8" s="56">
        <f t="shared" ref="AB8:AB153" si="3">Z8+AA8</f>
        <v>2</v>
      </c>
    </row>
    <row r="9" spans="1:30">
      <c r="A9" s="4" t="s">
        <v>22</v>
      </c>
      <c r="B9" s="53">
        <f>'[1]Region I.Cibao Norte'!B9+'[1]Region II'!B9+'[1]3-Resumen'!B9+'[1]Resumen 4'!B9+'[1]5- Resumen'!B9+'[1]6. Resumen'!B9+'[1]7-Resumen'!B9+'[1]8-Resumen'!B9+'[1]9. Resumen'!B9+'[1]10-Resumen'!B9</f>
        <v>0</v>
      </c>
      <c r="C9" s="53">
        <f>'[1]Region I.Cibao Norte'!C9+'[1]Region II'!C9+'[1]3-Resumen'!C9+'[1]Resumen 4'!C9+'[1]5- Resumen'!C9+'[1]6. Resumen'!C9+'[1]7-Resumen'!C9+'[1]8-Resumen'!C9+'[1]9. Resumen'!C9+'[1]10-Resumen'!C9</f>
        <v>1</v>
      </c>
      <c r="D9" s="53">
        <f>'[1]Region I.Cibao Norte'!D9+'[1]Region II'!D9+'[1]3-Resumen'!D9+'[1]Resumen 4'!D9+'[1]5- Resumen'!D9+'[1]6. Resumen'!D9+'[1]7-Resumen'!D9+'[1]8-Resumen'!D9+'[1]9. Resumen'!D9+'[1]10-Resumen'!D9</f>
        <v>0</v>
      </c>
      <c r="E9" s="53">
        <f>'[1]Region I.Cibao Norte'!E9+'[1]Region II'!E9+'[1]3-Resumen'!E9+'[1]Resumen 4'!E9+'[1]5- Resumen'!E9+'[1]6. Resumen'!E9+'[1]7-Resumen'!E9+'[1]8-Resumen'!E9+'[1]9. Resumen'!E9+'[1]10-Resumen'!E9</f>
        <v>0</v>
      </c>
      <c r="F9" s="53">
        <f>'[1]Region I.Cibao Norte'!F9+'[1]Region II'!F9+'[1]3-Resumen'!F9+'[1]Resumen 4'!F9+'[1]5- Resumen'!F9+'[1]6. Resumen'!F9+'[1]7-Resumen'!F9+'[1]8-Resumen'!F9+'[1]9. Resumen'!F9+'[1]10-Resumen'!F9</f>
        <v>0</v>
      </c>
      <c r="G9" s="53">
        <f>'[1]Region I.Cibao Norte'!G9+'[1]Region II'!G9+'[1]3-Resumen'!G9+'[1]Resumen 4'!G9+'[1]5- Resumen'!G9+'[1]6. Resumen'!G9+'[1]7-Resumen'!G9+'[1]8-Resumen'!G9+'[1]9. Resumen'!G9+'[1]10-Resumen'!G9</f>
        <v>0</v>
      </c>
      <c r="H9" s="53">
        <f>'[1]Region I.Cibao Norte'!H9+'[1]Region II'!H9+'[1]3-Resumen'!H9+'[1]Resumen 4'!H9+'[1]5- Resumen'!H9+'[1]6. Resumen'!H9+'[1]7-Resumen'!H9+'[1]8-Resumen'!H9+'[1]9. Resumen'!H9+'[1]10-Resumen'!H9</f>
        <v>0</v>
      </c>
      <c r="I9" s="53">
        <f>'[1]Region I.Cibao Norte'!I9+'[1]Region II'!I9+'[1]3-Resumen'!I9+'[1]Resumen 4'!I9+'[1]5- Resumen'!I9+'[1]6. Resumen'!I9+'[1]7-Resumen'!I9+'[1]8-Resumen'!I9+'[1]9. Resumen'!I9+'[1]10-Resumen'!I9</f>
        <v>0</v>
      </c>
      <c r="J9" s="53">
        <f>'[1]Region I.Cibao Norte'!J9+'[1]Region II'!J9+'[1]3-Resumen'!J9+'[1]Resumen 4'!J9+'[1]5- Resumen'!J9+'[1]6. Resumen'!J9+'[1]7-Resumen'!J9+'[1]8-Resumen'!J9+'[1]9. Resumen'!J9+'[1]10-Resumen'!J9</f>
        <v>0</v>
      </c>
      <c r="K9" s="53">
        <f>'[1]Region I.Cibao Norte'!K9+'[1]Region II'!K9+'[1]3-Resumen'!K9+'[1]Resumen 4'!K9+'[1]5- Resumen'!K9+'[1]6. Resumen'!K9+'[1]7-Resumen'!K9+'[1]8-Resumen'!K9+'[1]9. Resumen'!K9+'[1]10-Resumen'!K9</f>
        <v>0</v>
      </c>
      <c r="L9" s="53">
        <f>'[1]Region I.Cibao Norte'!L9+'[1]Region II'!L9+'[1]3-Resumen'!L9+'[1]Resumen 4'!L9+'[1]5- Resumen'!L9+'[1]6. Resumen'!L9+'[1]7-Resumen'!L9+'[1]8-Resumen'!L9+'[1]9. Resumen'!L9+'[1]10-Resumen'!L9</f>
        <v>0</v>
      </c>
      <c r="M9" s="53">
        <f>'[1]Region I.Cibao Norte'!M9+'[1]Region II'!M9+'[1]3-Resumen'!M9+'[1]Resumen 4'!M9+'[1]5- Resumen'!M9+'[1]6. Resumen'!M9+'[1]7-Resumen'!M9+'[1]8-Resumen'!M9+'[1]9. Resumen'!M9+'[1]10-Resumen'!M9</f>
        <v>0</v>
      </c>
      <c r="N9" s="53">
        <f>'[1]Region I.Cibao Norte'!N9+'[1]Region II'!N9+'[1]3-Resumen'!N9+'[1]Resumen 4'!N9+'[1]5- Resumen'!N9+'[1]6. Resumen'!N9+'[1]7-Resumen'!N9+'[1]8-Resumen'!N9+'[1]9. Resumen'!N9+'[1]10-Resumen'!N9</f>
        <v>0</v>
      </c>
      <c r="O9" s="53">
        <f>'[1]Region I.Cibao Norte'!O9+'[1]Region II'!O9+'[1]3-Resumen'!O9+'[1]Resumen 4'!O9+'[1]5- Resumen'!O9+'[1]6. Resumen'!O9+'[1]7-Resumen'!O9+'[1]8-Resumen'!O9+'[1]9. Resumen'!O9+'[1]10-Resumen'!O9</f>
        <v>0</v>
      </c>
      <c r="P9" s="53">
        <f>'[1]Region I.Cibao Norte'!P9+'[1]Region II'!P9+'[1]3-Resumen'!P9+'[1]Resumen 4'!P9+'[1]5- Resumen'!P9+'[1]6. Resumen'!P9+'[1]7-Resumen'!P9+'[1]8-Resumen'!P9+'[1]9. Resumen'!P9+'[1]10-Resumen'!P9</f>
        <v>0</v>
      </c>
      <c r="Q9" s="53">
        <f>'[1]Region I.Cibao Norte'!Q9+'[1]Region II'!Q9+'[1]3-Resumen'!Q9+'[1]Resumen 4'!Q9+'[1]5- Resumen'!Q9+'[1]6. Resumen'!Q9+'[1]7-Resumen'!Q9+'[1]8-Resumen'!Q9+'[1]9. Resumen'!Q9+'[1]10-Resumen'!Q9</f>
        <v>1</v>
      </c>
      <c r="R9" s="53">
        <f>'[1]Region I.Cibao Norte'!R9+'[1]Region II'!R9+'[1]3-Resumen'!R9+'[1]Resumen 4'!R9+'[1]5- Resumen'!R9+'[1]6. Resumen'!R9+'[1]7-Resumen'!R9+'[1]8-Resumen'!R9+'[1]9. Resumen'!R9+'[1]10-Resumen'!R9</f>
        <v>0</v>
      </c>
      <c r="S9" s="53">
        <f>'[1]Region I.Cibao Norte'!S9+'[1]Region II'!S9+'[1]3-Resumen'!S9+'[1]Resumen 4'!S9+'[1]5- Resumen'!S9+'[1]6. Resumen'!S9+'[1]7-Resumen'!S9+'[1]8-Resumen'!S9+'[1]9. Resumen'!S9+'[1]10-Resumen'!S9</f>
        <v>1</v>
      </c>
      <c r="T9" s="53">
        <f>'[1]Region I.Cibao Norte'!T9+'[1]Region II'!T9+'[1]3-Resumen'!T9+'[1]Resumen 4'!T9+'[1]5- Resumen'!T9+'[1]6. Resumen'!T9+'[1]7-Resumen'!T9+'[1]8-Resumen'!T9+'[1]9. Resumen'!T9+'[1]10-Resumen'!T9</f>
        <v>2</v>
      </c>
      <c r="U9" s="53">
        <f>'[1]Region I.Cibao Norte'!U9+'[1]Region II'!U9+'[1]3-Resumen'!U9+'[1]Resumen 4'!U9+'[1]5- Resumen'!U9+'[1]6. Resumen'!U9+'[1]7-Resumen'!U9+'[1]8-Resumen'!U9+'[1]9. Resumen'!U9+'[1]10-Resumen'!U9</f>
        <v>0</v>
      </c>
      <c r="V9" s="53">
        <f>'[1]Region I.Cibao Norte'!V9+'[1]Region II'!V9+'[1]3-Resumen'!V9+'[1]Resumen 4'!V9+'[1]5- Resumen'!V9+'[1]6. Resumen'!V9+'[1]7-Resumen'!V9+'[1]8-Resumen'!V9+'[1]9. Resumen'!V9+'[1]10-Resumen'!V9</f>
        <v>0</v>
      </c>
      <c r="W9" s="53">
        <f>'[1]Region I.Cibao Norte'!W9+'[1]Region II'!W9+'[1]3-Resumen'!W9+'[1]Resumen 4'!W9+'[1]5- Resumen'!W9+'[1]6. Resumen'!W9+'[1]7-Resumen'!W9+'[1]8-Resumen'!W9+'[1]9. Resumen'!W9+'[1]10-Resumen'!W9</f>
        <v>0</v>
      </c>
      <c r="X9" s="53">
        <f>'[1]Region I.Cibao Norte'!X9+'[1]Region II'!X9+'[1]3-Resumen'!X9+'[1]Resumen 4'!X9+'[1]5- Resumen'!X9+'[1]6. Resumen'!X9+'[1]7-Resumen'!X9+'[1]8-Resumen'!X9+'[1]9. Resumen'!X9+'[1]10-Resumen'!X9</f>
        <v>0</v>
      </c>
      <c r="Y9" s="53">
        <f>'[1]Region I.Cibao Norte'!Y9+'[1]Region II'!Y9+'[1]3-Resumen'!Y9+'[1]Resumen 4'!Y9+'[1]5- Resumen'!Y9+'[1]6. Resumen'!Y9+'[1]7-Resumen'!Y9+'[1]8-Resumen'!Y9+'[1]9. Resumen'!Y9+'[1]10-Resumen'!Y9</f>
        <v>0</v>
      </c>
      <c r="Z9" s="54">
        <f t="shared" si="2"/>
        <v>2</v>
      </c>
      <c r="AA9" s="55">
        <f t="shared" si="2"/>
        <v>3</v>
      </c>
      <c r="AB9" s="56">
        <f t="shared" si="3"/>
        <v>5</v>
      </c>
    </row>
    <row r="10" spans="1:30">
      <c r="A10" s="4" t="s">
        <v>23</v>
      </c>
      <c r="B10" s="53">
        <f>'[1]Region I.Cibao Norte'!B10+'[1]Region II'!B10+'[1]3-Resumen'!B10+'[1]Resumen 4'!B10+'[1]5- Resumen'!B10+'[1]6. Resumen'!B10+'[1]7-Resumen'!B10+'[1]8-Resumen'!B10+'[1]9. Resumen'!B10+'[1]10-Resumen'!B10</f>
        <v>0</v>
      </c>
      <c r="C10" s="53">
        <f>'[1]Region I.Cibao Norte'!C10+'[1]Region II'!C10+'[1]3-Resumen'!C10+'[1]Resumen 4'!C10+'[1]5- Resumen'!C10+'[1]6. Resumen'!C10+'[1]7-Resumen'!C10+'[1]8-Resumen'!C10+'[1]9. Resumen'!C10+'[1]10-Resumen'!C10</f>
        <v>1</v>
      </c>
      <c r="D10" s="53">
        <f>'[1]Region I.Cibao Norte'!D10+'[1]Region II'!D10+'[1]3-Resumen'!D10+'[1]Resumen 4'!D10+'[1]5- Resumen'!D10+'[1]6. Resumen'!D10+'[1]7-Resumen'!D10+'[1]8-Resumen'!D10+'[1]9. Resumen'!D10+'[1]10-Resumen'!D10</f>
        <v>0</v>
      </c>
      <c r="E10" s="53">
        <f>'[1]Region I.Cibao Norte'!E10+'[1]Region II'!E10+'[1]3-Resumen'!E10+'[1]Resumen 4'!E10+'[1]5- Resumen'!E10+'[1]6. Resumen'!E10+'[1]7-Resumen'!E10+'[1]8-Resumen'!E10+'[1]9. Resumen'!E10+'[1]10-Resumen'!E10</f>
        <v>1</v>
      </c>
      <c r="F10" s="53">
        <f>'[1]Region I.Cibao Norte'!F10+'[1]Region II'!F10+'[1]3-Resumen'!F10+'[1]Resumen 4'!F10+'[1]5- Resumen'!F10+'[1]6. Resumen'!F10+'[1]7-Resumen'!F10+'[1]8-Resumen'!F10+'[1]9. Resumen'!F10+'[1]10-Resumen'!F10</f>
        <v>0</v>
      </c>
      <c r="G10" s="53">
        <f>'[1]Region I.Cibao Norte'!G10+'[1]Region II'!G10+'[1]3-Resumen'!G10+'[1]Resumen 4'!G10+'[1]5- Resumen'!G10+'[1]6. Resumen'!G10+'[1]7-Resumen'!G10+'[1]8-Resumen'!G10+'[1]9. Resumen'!G10+'[1]10-Resumen'!G10</f>
        <v>1</v>
      </c>
      <c r="H10" s="53">
        <f>'[1]Region I.Cibao Norte'!H10+'[1]Region II'!H10+'[1]3-Resumen'!H10+'[1]Resumen 4'!H10+'[1]5- Resumen'!H10+'[1]6. Resumen'!H10+'[1]7-Resumen'!H10+'[1]8-Resumen'!H10+'[1]9. Resumen'!H10+'[1]10-Resumen'!H10</f>
        <v>0</v>
      </c>
      <c r="I10" s="53">
        <f>'[1]Region I.Cibao Norte'!I10+'[1]Region II'!I10+'[1]3-Resumen'!I10+'[1]Resumen 4'!I10+'[1]5- Resumen'!I10+'[1]6. Resumen'!I10+'[1]7-Resumen'!I10+'[1]8-Resumen'!I10+'[1]9. Resumen'!I10+'[1]10-Resumen'!I10</f>
        <v>0</v>
      </c>
      <c r="J10" s="53">
        <f>'[1]Region I.Cibao Norte'!J10+'[1]Region II'!J10+'[1]3-Resumen'!J10+'[1]Resumen 4'!J10+'[1]5- Resumen'!J10+'[1]6. Resumen'!J10+'[1]7-Resumen'!J10+'[1]8-Resumen'!J10+'[1]9. Resumen'!J10+'[1]10-Resumen'!J10</f>
        <v>0</v>
      </c>
      <c r="K10" s="53">
        <f>'[1]Region I.Cibao Norte'!K10+'[1]Region II'!K10+'[1]3-Resumen'!K10+'[1]Resumen 4'!K10+'[1]5- Resumen'!K10+'[1]6. Resumen'!K10+'[1]7-Resumen'!K10+'[1]8-Resumen'!K10+'[1]9. Resumen'!K10+'[1]10-Resumen'!K10</f>
        <v>0</v>
      </c>
      <c r="L10" s="53">
        <f>'[1]Region I.Cibao Norte'!L10+'[1]Region II'!L10+'[1]3-Resumen'!L10+'[1]Resumen 4'!L10+'[1]5- Resumen'!L10+'[1]6. Resumen'!L10+'[1]7-Resumen'!L10+'[1]8-Resumen'!L10+'[1]9. Resumen'!L10+'[1]10-Resumen'!L10</f>
        <v>1</v>
      </c>
      <c r="M10" s="53">
        <f>'[1]Region I.Cibao Norte'!M10+'[1]Region II'!M10+'[1]3-Resumen'!M10+'[1]Resumen 4'!M10+'[1]5- Resumen'!M10+'[1]6. Resumen'!M10+'[1]7-Resumen'!M10+'[1]8-Resumen'!M10+'[1]9. Resumen'!M10+'[1]10-Resumen'!M10</f>
        <v>1</v>
      </c>
      <c r="N10" s="53">
        <f>'[1]Region I.Cibao Norte'!N10+'[1]Region II'!N10+'[1]3-Resumen'!N10+'[1]Resumen 4'!N10+'[1]5- Resumen'!N10+'[1]6. Resumen'!N10+'[1]7-Resumen'!N10+'[1]8-Resumen'!N10+'[1]9. Resumen'!N10+'[1]10-Resumen'!N10</f>
        <v>1</v>
      </c>
      <c r="O10" s="53">
        <f>'[1]Region I.Cibao Norte'!O10+'[1]Region II'!O10+'[1]3-Resumen'!O10+'[1]Resumen 4'!O10+'[1]5- Resumen'!O10+'[1]6. Resumen'!O10+'[1]7-Resumen'!O10+'[1]8-Resumen'!O10+'[1]9. Resumen'!O10+'[1]10-Resumen'!O10</f>
        <v>0</v>
      </c>
      <c r="P10" s="53">
        <f>'[1]Region I.Cibao Norte'!P10+'[1]Region II'!P10+'[1]3-Resumen'!P10+'[1]Resumen 4'!P10+'[1]5- Resumen'!P10+'[1]6. Resumen'!P10+'[1]7-Resumen'!P10+'[1]8-Resumen'!P10+'[1]9. Resumen'!P10+'[1]10-Resumen'!P10</f>
        <v>2</v>
      </c>
      <c r="Q10" s="53">
        <f>'[1]Region I.Cibao Norte'!Q10+'[1]Region II'!Q10+'[1]3-Resumen'!Q10+'[1]Resumen 4'!Q10+'[1]5- Resumen'!Q10+'[1]6. Resumen'!Q10+'[1]7-Resumen'!Q10+'[1]8-Resumen'!Q10+'[1]9. Resumen'!Q10+'[1]10-Resumen'!Q10</f>
        <v>3</v>
      </c>
      <c r="R10" s="53">
        <f>'[1]Region I.Cibao Norte'!R10+'[1]Region II'!R10+'[1]3-Resumen'!R10+'[1]Resumen 4'!R10+'[1]5- Resumen'!R10+'[1]6. Resumen'!R10+'[1]7-Resumen'!R10+'[1]8-Resumen'!R10+'[1]9. Resumen'!R10+'[1]10-Resumen'!R10</f>
        <v>2</v>
      </c>
      <c r="S10" s="53">
        <f>'[1]Region I.Cibao Norte'!S10+'[1]Region II'!S10+'[1]3-Resumen'!S10+'[1]Resumen 4'!S10+'[1]5- Resumen'!S10+'[1]6. Resumen'!S10+'[1]7-Resumen'!S10+'[1]8-Resumen'!S10+'[1]9. Resumen'!S10+'[1]10-Resumen'!S10</f>
        <v>1</v>
      </c>
      <c r="T10" s="53">
        <f>'[1]Region I.Cibao Norte'!T10+'[1]Region II'!T10+'[1]3-Resumen'!T10+'[1]Resumen 4'!T10+'[1]5- Resumen'!T10+'[1]6. Resumen'!T10+'[1]7-Resumen'!T10+'[1]8-Resumen'!T10+'[1]9. Resumen'!T10+'[1]10-Resumen'!T10</f>
        <v>0</v>
      </c>
      <c r="U10" s="53">
        <f>'[1]Region I.Cibao Norte'!U10+'[1]Region II'!U10+'[1]3-Resumen'!U10+'[1]Resumen 4'!U10+'[1]5- Resumen'!U10+'[1]6. Resumen'!U10+'[1]7-Resumen'!U10+'[1]8-Resumen'!U10+'[1]9. Resumen'!U10+'[1]10-Resumen'!U10</f>
        <v>0</v>
      </c>
      <c r="V10" s="53">
        <f>'[1]Region I.Cibao Norte'!V10+'[1]Region II'!V10+'[1]3-Resumen'!V10+'[1]Resumen 4'!V10+'[1]5- Resumen'!V10+'[1]6. Resumen'!V10+'[1]7-Resumen'!V10+'[1]8-Resumen'!V10+'[1]9. Resumen'!V10+'[1]10-Resumen'!V10</f>
        <v>0</v>
      </c>
      <c r="W10" s="53">
        <f>'[1]Region I.Cibao Norte'!W10+'[1]Region II'!W10+'[1]3-Resumen'!W10+'[1]Resumen 4'!W10+'[1]5- Resumen'!W10+'[1]6. Resumen'!W10+'[1]7-Resumen'!W10+'[1]8-Resumen'!W10+'[1]9. Resumen'!W10+'[1]10-Resumen'!W10</f>
        <v>0</v>
      </c>
      <c r="X10" s="53">
        <f>'[1]Region I.Cibao Norte'!X10+'[1]Region II'!X10+'[1]3-Resumen'!X10+'[1]Resumen 4'!X10+'[1]5- Resumen'!X10+'[1]6. Resumen'!X10+'[1]7-Resumen'!X10+'[1]8-Resumen'!X10+'[1]9. Resumen'!X10+'[1]10-Resumen'!X10</f>
        <v>0</v>
      </c>
      <c r="Y10" s="53">
        <f>'[1]Region I.Cibao Norte'!Y10+'[1]Region II'!Y10+'[1]3-Resumen'!Y10+'[1]Resumen 4'!Y10+'[1]5- Resumen'!Y10+'[1]6. Resumen'!Y10+'[1]7-Resumen'!Y10+'[1]8-Resumen'!Y10+'[1]9. Resumen'!Y10+'[1]10-Resumen'!Y10</f>
        <v>0</v>
      </c>
      <c r="Z10" s="54">
        <f t="shared" si="2"/>
        <v>6</v>
      </c>
      <c r="AA10" s="55">
        <f t="shared" si="2"/>
        <v>8</v>
      </c>
      <c r="AB10" s="56">
        <f t="shared" si="3"/>
        <v>14</v>
      </c>
    </row>
    <row r="11" spans="1:30">
      <c r="A11" s="5" t="s">
        <v>24</v>
      </c>
      <c r="B11" s="53">
        <f>'[1]Region I.Cibao Norte'!B11+'[1]Region II'!B11+'[1]3-Resumen'!B11+'[1]Resumen 4'!B11+'[1]5- Resumen'!B11+'[1]6. Resumen'!B11+'[1]7-Resumen'!B11+'[1]8-Resumen'!B11+'[1]9. Resumen'!B11+'[1]10-Resumen'!B11</f>
        <v>0</v>
      </c>
      <c r="C11" s="53">
        <f>'[1]Region I.Cibao Norte'!C11+'[1]Region II'!C11+'[1]3-Resumen'!C11+'[1]Resumen 4'!C11+'[1]5- Resumen'!C11+'[1]6. Resumen'!C11+'[1]7-Resumen'!C11+'[1]8-Resumen'!C11+'[1]9. Resumen'!C11+'[1]10-Resumen'!C11</f>
        <v>0</v>
      </c>
      <c r="D11" s="53">
        <f>'[1]Region I.Cibao Norte'!D11+'[1]Region II'!D11+'[1]3-Resumen'!D11+'[1]Resumen 4'!D11+'[1]5- Resumen'!D11+'[1]6. Resumen'!D11+'[1]7-Resumen'!D11+'[1]8-Resumen'!D11+'[1]9. Resumen'!D11+'[1]10-Resumen'!D11</f>
        <v>0</v>
      </c>
      <c r="E11" s="53">
        <f>'[1]Region I.Cibao Norte'!E11+'[1]Region II'!E11+'[1]3-Resumen'!E11+'[1]Resumen 4'!E11+'[1]5- Resumen'!E11+'[1]6. Resumen'!E11+'[1]7-Resumen'!E11+'[1]8-Resumen'!E11+'[1]9. Resumen'!E11+'[1]10-Resumen'!E11</f>
        <v>0</v>
      </c>
      <c r="F11" s="53">
        <f>'[1]Region I.Cibao Norte'!F11+'[1]Region II'!F11+'[1]3-Resumen'!F11+'[1]Resumen 4'!F11+'[1]5- Resumen'!F11+'[1]6. Resumen'!F11+'[1]7-Resumen'!F11+'[1]8-Resumen'!F11+'[1]9. Resumen'!F11+'[1]10-Resumen'!F11</f>
        <v>0</v>
      </c>
      <c r="G11" s="53">
        <f>'[1]Region I.Cibao Norte'!G11+'[1]Region II'!G11+'[1]3-Resumen'!G11+'[1]Resumen 4'!G11+'[1]5- Resumen'!G11+'[1]6. Resumen'!G11+'[1]7-Resumen'!G11+'[1]8-Resumen'!G11+'[1]9. Resumen'!G11+'[1]10-Resumen'!G11</f>
        <v>0</v>
      </c>
      <c r="H11" s="53">
        <f>'[1]Region I.Cibao Norte'!H11+'[1]Region II'!H11+'[1]3-Resumen'!H11+'[1]Resumen 4'!H11+'[1]5- Resumen'!H11+'[1]6. Resumen'!H11+'[1]7-Resumen'!H11+'[1]8-Resumen'!H11+'[1]9. Resumen'!H11+'[1]10-Resumen'!H11</f>
        <v>0</v>
      </c>
      <c r="I11" s="53">
        <f>'[1]Region I.Cibao Norte'!I11+'[1]Region II'!I11+'[1]3-Resumen'!I11+'[1]Resumen 4'!I11+'[1]5- Resumen'!I11+'[1]6. Resumen'!I11+'[1]7-Resumen'!I11+'[1]8-Resumen'!I11+'[1]9. Resumen'!I11+'[1]10-Resumen'!I11</f>
        <v>0</v>
      </c>
      <c r="J11" s="53">
        <f>'[1]Region I.Cibao Norte'!J11+'[1]Region II'!J11+'[1]3-Resumen'!J11+'[1]Resumen 4'!J11+'[1]5- Resumen'!J11+'[1]6. Resumen'!J11+'[1]7-Resumen'!J11+'[1]8-Resumen'!J11+'[1]9. Resumen'!J11+'[1]10-Resumen'!J11</f>
        <v>0</v>
      </c>
      <c r="K11" s="53">
        <f>'[1]Region I.Cibao Norte'!K11+'[1]Region II'!K11+'[1]3-Resumen'!K11+'[1]Resumen 4'!K11+'[1]5- Resumen'!K11+'[1]6. Resumen'!K11+'[1]7-Resumen'!K11+'[1]8-Resumen'!K11+'[1]9. Resumen'!K11+'[1]10-Resumen'!K11</f>
        <v>0</v>
      </c>
      <c r="L11" s="53">
        <f>'[1]Region I.Cibao Norte'!L11+'[1]Region II'!L11+'[1]3-Resumen'!L11+'[1]Resumen 4'!L11+'[1]5- Resumen'!L11+'[1]6. Resumen'!L11+'[1]7-Resumen'!L11+'[1]8-Resumen'!L11+'[1]9. Resumen'!L11+'[1]10-Resumen'!L11</f>
        <v>0</v>
      </c>
      <c r="M11" s="53">
        <f>'[1]Region I.Cibao Norte'!M11+'[1]Region II'!M11+'[1]3-Resumen'!M11+'[1]Resumen 4'!M11+'[1]5- Resumen'!M11+'[1]6. Resumen'!M11+'[1]7-Resumen'!M11+'[1]8-Resumen'!M11+'[1]9. Resumen'!M11+'[1]10-Resumen'!M11</f>
        <v>0</v>
      </c>
      <c r="N11" s="53">
        <f>'[1]Region I.Cibao Norte'!N11+'[1]Region II'!N11+'[1]3-Resumen'!N11+'[1]Resumen 4'!N11+'[1]5- Resumen'!N11+'[1]6. Resumen'!N11+'[1]7-Resumen'!N11+'[1]8-Resumen'!N11+'[1]9. Resumen'!N11+'[1]10-Resumen'!N11</f>
        <v>0</v>
      </c>
      <c r="O11" s="53">
        <f>'[1]Region I.Cibao Norte'!O11+'[1]Region II'!O11+'[1]3-Resumen'!O11+'[1]Resumen 4'!O11+'[1]5- Resumen'!O11+'[1]6. Resumen'!O11+'[1]7-Resumen'!O11+'[1]8-Resumen'!O11+'[1]9. Resumen'!O11+'[1]10-Resumen'!O11</f>
        <v>0</v>
      </c>
      <c r="P11" s="53">
        <f>'[1]Region I.Cibao Norte'!P11+'[1]Region II'!P11+'[1]3-Resumen'!P11+'[1]Resumen 4'!P11+'[1]5- Resumen'!P11+'[1]6. Resumen'!P11+'[1]7-Resumen'!P11+'[1]8-Resumen'!P11+'[1]9. Resumen'!P11+'[1]10-Resumen'!P11</f>
        <v>0</v>
      </c>
      <c r="Q11" s="53">
        <f>'[1]Region I.Cibao Norte'!Q11+'[1]Region II'!Q11+'[1]3-Resumen'!Q11+'[1]Resumen 4'!Q11+'[1]5- Resumen'!Q11+'[1]6. Resumen'!Q11+'[1]7-Resumen'!Q11+'[1]8-Resumen'!Q11+'[1]9. Resumen'!Q11+'[1]10-Resumen'!Q11</f>
        <v>0</v>
      </c>
      <c r="R11" s="53">
        <f>'[1]Region I.Cibao Norte'!R11+'[1]Region II'!R11+'[1]3-Resumen'!R11+'[1]Resumen 4'!R11+'[1]5- Resumen'!R11+'[1]6. Resumen'!R11+'[1]7-Resumen'!R11+'[1]8-Resumen'!R11+'[1]9. Resumen'!R11+'[1]10-Resumen'!R11</f>
        <v>0</v>
      </c>
      <c r="S11" s="53">
        <f>'[1]Region I.Cibao Norte'!S11+'[1]Region II'!S11+'[1]3-Resumen'!S11+'[1]Resumen 4'!S11+'[1]5- Resumen'!S11+'[1]6. Resumen'!S11+'[1]7-Resumen'!S11+'[1]8-Resumen'!S11+'[1]9. Resumen'!S11+'[1]10-Resumen'!S11</f>
        <v>0</v>
      </c>
      <c r="T11" s="53">
        <f>'[1]Region I.Cibao Norte'!T11+'[1]Region II'!T11+'[1]3-Resumen'!T11+'[1]Resumen 4'!T11+'[1]5- Resumen'!T11+'[1]6. Resumen'!T11+'[1]7-Resumen'!T11+'[1]8-Resumen'!T11+'[1]9. Resumen'!T11+'[1]10-Resumen'!T11</f>
        <v>0</v>
      </c>
      <c r="U11" s="53">
        <f>'[1]Region I.Cibao Norte'!U11+'[1]Region II'!U11+'[1]3-Resumen'!U11+'[1]Resumen 4'!U11+'[1]5- Resumen'!U11+'[1]6. Resumen'!U11+'[1]7-Resumen'!U11+'[1]8-Resumen'!U11+'[1]9. Resumen'!U11+'[1]10-Resumen'!U11</f>
        <v>0</v>
      </c>
      <c r="V11" s="53">
        <f>'[1]Region I.Cibao Norte'!V11+'[1]Region II'!V11+'[1]3-Resumen'!V11+'[1]Resumen 4'!V11+'[1]5- Resumen'!V11+'[1]6. Resumen'!V11+'[1]7-Resumen'!V11+'[1]8-Resumen'!V11+'[1]9. Resumen'!V11+'[1]10-Resumen'!V11</f>
        <v>0</v>
      </c>
      <c r="W11" s="53">
        <f>'[1]Region I.Cibao Norte'!W11+'[1]Region II'!W11+'[1]3-Resumen'!W11+'[1]Resumen 4'!W11+'[1]5- Resumen'!W11+'[1]6. Resumen'!W11+'[1]7-Resumen'!W11+'[1]8-Resumen'!W11+'[1]9. Resumen'!W11+'[1]10-Resumen'!W11</f>
        <v>0</v>
      </c>
      <c r="X11" s="53">
        <f>'[1]Region I.Cibao Norte'!X11+'[1]Region II'!X11+'[1]3-Resumen'!X11+'[1]Resumen 4'!X11+'[1]5- Resumen'!X11+'[1]6. Resumen'!X11+'[1]7-Resumen'!X11+'[1]8-Resumen'!X11+'[1]9. Resumen'!X11+'[1]10-Resumen'!X11</f>
        <v>0</v>
      </c>
      <c r="Y11" s="53">
        <f>'[1]Region I.Cibao Norte'!Y11+'[1]Region II'!Y11+'[1]3-Resumen'!Y11+'[1]Resumen 4'!Y11+'[1]5- Resumen'!Y11+'[1]6. Resumen'!Y11+'[1]7-Resumen'!Y11+'[1]8-Resumen'!Y11+'[1]9. Resumen'!Y11+'[1]10-Resumen'!Y11</f>
        <v>0</v>
      </c>
      <c r="Z11" s="54">
        <f t="shared" si="2"/>
        <v>0</v>
      </c>
      <c r="AA11" s="55">
        <f t="shared" si="2"/>
        <v>0</v>
      </c>
      <c r="AB11" s="56">
        <f t="shared" si="3"/>
        <v>0</v>
      </c>
    </row>
    <row r="12" spans="1:30">
      <c r="A12" s="31" t="s">
        <v>25</v>
      </c>
      <c r="B12" s="60">
        <f>B13+B14+B15+B16+B17+B18+B19</f>
        <v>0</v>
      </c>
      <c r="C12" s="60">
        <f t="shared" ref="C12:AB12" si="4">C13+C14+C15+C16+C17+C18+C19</f>
        <v>0</v>
      </c>
      <c r="D12" s="60">
        <f t="shared" si="4"/>
        <v>0</v>
      </c>
      <c r="E12" s="60">
        <f t="shared" si="4"/>
        <v>0</v>
      </c>
      <c r="F12" s="60">
        <f t="shared" si="4"/>
        <v>0</v>
      </c>
      <c r="G12" s="60">
        <f t="shared" si="4"/>
        <v>0</v>
      </c>
      <c r="H12" s="60">
        <f t="shared" si="4"/>
        <v>0</v>
      </c>
      <c r="I12" s="60">
        <f t="shared" si="4"/>
        <v>0</v>
      </c>
      <c r="J12" s="60">
        <f t="shared" si="4"/>
        <v>0</v>
      </c>
      <c r="K12" s="60">
        <f t="shared" si="4"/>
        <v>0</v>
      </c>
      <c r="L12" s="60">
        <f t="shared" si="4"/>
        <v>0</v>
      </c>
      <c r="M12" s="60">
        <f t="shared" si="4"/>
        <v>1</v>
      </c>
      <c r="N12" s="60">
        <f t="shared" si="4"/>
        <v>1</v>
      </c>
      <c r="O12" s="60">
        <f t="shared" si="4"/>
        <v>0</v>
      </c>
      <c r="P12" s="60">
        <f t="shared" si="4"/>
        <v>5</v>
      </c>
      <c r="Q12" s="60">
        <f t="shared" si="4"/>
        <v>9</v>
      </c>
      <c r="R12" s="60">
        <f t="shared" si="4"/>
        <v>2</v>
      </c>
      <c r="S12" s="60">
        <f t="shared" si="4"/>
        <v>4</v>
      </c>
      <c r="T12" s="60">
        <f t="shared" si="4"/>
        <v>0</v>
      </c>
      <c r="U12" s="60">
        <f t="shared" si="4"/>
        <v>1</v>
      </c>
      <c r="V12" s="60">
        <f t="shared" si="4"/>
        <v>1</v>
      </c>
      <c r="W12" s="60">
        <f t="shared" si="4"/>
        <v>3</v>
      </c>
      <c r="X12" s="60">
        <f t="shared" si="4"/>
        <v>5</v>
      </c>
      <c r="Y12" s="60">
        <f t="shared" si="4"/>
        <v>1</v>
      </c>
      <c r="Z12" s="60">
        <f t="shared" si="4"/>
        <v>14</v>
      </c>
      <c r="AA12" s="60">
        <f t="shared" si="4"/>
        <v>19</v>
      </c>
      <c r="AB12" s="60">
        <f t="shared" si="4"/>
        <v>33</v>
      </c>
    </row>
    <row r="13" spans="1:30">
      <c r="A13" s="6" t="s">
        <v>26</v>
      </c>
      <c r="B13" s="53">
        <f>'[1]Region I.Cibao Norte'!B13+'[1]Region II'!B13+'[1]3-Resumen'!B13+'[1]Resumen 4'!B13+'[1]5- Resumen'!B13+'[1]6. Resumen'!B13+'[1]7-Resumen'!B13+'[1]8-Resumen'!B13+'[1]9. Resumen'!B13+'[1]10-Resumen'!B13</f>
        <v>0</v>
      </c>
      <c r="C13" s="53">
        <f>'[1]Region I.Cibao Norte'!C13+'[1]Region II'!C13+'[1]3-Resumen'!C13+'[1]Resumen 4'!C13+'[1]5- Resumen'!C13+'[1]6. Resumen'!C13+'[1]7-Resumen'!C13+'[1]8-Resumen'!C13+'[1]9. Resumen'!C13+'[1]10-Resumen'!C13</f>
        <v>0</v>
      </c>
      <c r="D13" s="53">
        <f>'[1]Region I.Cibao Norte'!D13+'[1]Region II'!D13+'[1]3-Resumen'!D13+'[1]Resumen 4'!D13+'[1]5- Resumen'!D13+'[1]6. Resumen'!D13+'[1]7-Resumen'!D13+'[1]8-Resumen'!D13+'[1]9. Resumen'!D13+'[1]10-Resumen'!D13</f>
        <v>0</v>
      </c>
      <c r="E13" s="53">
        <f>'[1]Region I.Cibao Norte'!E13+'[1]Region II'!E13+'[1]3-Resumen'!E13+'[1]Resumen 4'!E13+'[1]5- Resumen'!E13+'[1]6. Resumen'!E13+'[1]7-Resumen'!E13+'[1]8-Resumen'!E13+'[1]9. Resumen'!E13+'[1]10-Resumen'!E13</f>
        <v>0</v>
      </c>
      <c r="F13" s="53">
        <f>'[1]Region I.Cibao Norte'!F13+'[1]Region II'!F13+'[1]3-Resumen'!F13+'[1]Resumen 4'!F13+'[1]5- Resumen'!F13+'[1]6. Resumen'!F13+'[1]7-Resumen'!F13+'[1]8-Resumen'!F13+'[1]9. Resumen'!F13+'[1]10-Resumen'!F13</f>
        <v>0</v>
      </c>
      <c r="G13" s="53">
        <f>'[1]Region I.Cibao Norte'!G13+'[1]Region II'!G13+'[1]3-Resumen'!G13+'[1]Resumen 4'!G13+'[1]5- Resumen'!G13+'[1]6. Resumen'!G13+'[1]7-Resumen'!G13+'[1]8-Resumen'!G13+'[1]9. Resumen'!G13+'[1]10-Resumen'!G13</f>
        <v>0</v>
      </c>
      <c r="H13" s="53">
        <f>'[1]Region I.Cibao Norte'!H13+'[1]Region II'!H13+'[1]3-Resumen'!H13+'[1]Resumen 4'!H13+'[1]5- Resumen'!H13+'[1]6. Resumen'!H13+'[1]7-Resumen'!H13+'[1]8-Resumen'!H13+'[1]9. Resumen'!H13+'[1]10-Resumen'!H13</f>
        <v>0</v>
      </c>
      <c r="I13" s="53">
        <f>'[1]Region I.Cibao Norte'!I13+'[1]Region II'!I13+'[1]3-Resumen'!I13+'[1]Resumen 4'!I13+'[1]5- Resumen'!I13+'[1]6. Resumen'!I13+'[1]7-Resumen'!I13+'[1]8-Resumen'!I13+'[1]9. Resumen'!I13+'[1]10-Resumen'!I13</f>
        <v>0</v>
      </c>
      <c r="J13" s="53">
        <f>'[1]Region I.Cibao Norte'!J13+'[1]Region II'!J13+'[1]3-Resumen'!J13+'[1]Resumen 4'!J13+'[1]5- Resumen'!J13+'[1]6. Resumen'!J13+'[1]7-Resumen'!J13+'[1]8-Resumen'!J13+'[1]9. Resumen'!J13+'[1]10-Resumen'!J13</f>
        <v>0</v>
      </c>
      <c r="K13" s="53">
        <f>'[1]Region I.Cibao Norte'!K13+'[1]Region II'!K13+'[1]3-Resumen'!K13+'[1]Resumen 4'!K13+'[1]5- Resumen'!K13+'[1]6. Resumen'!K13+'[1]7-Resumen'!K13+'[1]8-Resumen'!K13+'[1]9. Resumen'!K13+'[1]10-Resumen'!K13</f>
        <v>0</v>
      </c>
      <c r="L13" s="53">
        <f>'[1]Region I.Cibao Norte'!L13+'[1]Region II'!L13+'[1]3-Resumen'!L13+'[1]Resumen 4'!L13+'[1]5- Resumen'!L13+'[1]6. Resumen'!L13+'[1]7-Resumen'!L13+'[1]8-Resumen'!L13+'[1]9. Resumen'!L13+'[1]10-Resumen'!L13</f>
        <v>0</v>
      </c>
      <c r="M13" s="53">
        <f>'[1]Region I.Cibao Norte'!M13+'[1]Region II'!M13+'[1]3-Resumen'!M13+'[1]Resumen 4'!M13+'[1]5- Resumen'!M13+'[1]6. Resumen'!M13+'[1]7-Resumen'!M13+'[1]8-Resumen'!M13+'[1]9. Resumen'!M13+'[1]10-Resumen'!M13</f>
        <v>0</v>
      </c>
      <c r="N13" s="53">
        <f>'[1]Region I.Cibao Norte'!N13+'[1]Region II'!N13+'[1]3-Resumen'!N13+'[1]Resumen 4'!N13+'[1]5- Resumen'!N13+'[1]6. Resumen'!N13+'[1]7-Resumen'!N13+'[1]8-Resumen'!N13+'[1]9. Resumen'!N13+'[1]10-Resumen'!N13</f>
        <v>0</v>
      </c>
      <c r="O13" s="53">
        <f>'[1]Region I.Cibao Norte'!O13+'[1]Region II'!O13+'[1]3-Resumen'!O13+'[1]Resumen 4'!O13+'[1]5- Resumen'!O13+'[1]6. Resumen'!O13+'[1]7-Resumen'!O13+'[1]8-Resumen'!O13+'[1]9. Resumen'!O13+'[1]10-Resumen'!O13</f>
        <v>0</v>
      </c>
      <c r="P13" s="53">
        <f>'[1]Region I.Cibao Norte'!P13+'[1]Region II'!P13+'[1]3-Resumen'!P13+'[1]Resumen 4'!P13+'[1]5- Resumen'!P13+'[1]6. Resumen'!P13+'[1]7-Resumen'!P13+'[1]8-Resumen'!P13+'[1]9. Resumen'!P13+'[1]10-Resumen'!P13</f>
        <v>1</v>
      </c>
      <c r="Q13" s="53">
        <f>'[1]Region I.Cibao Norte'!Q13+'[1]Region II'!Q13+'[1]3-Resumen'!Q13+'[1]Resumen 4'!Q13+'[1]5- Resumen'!Q13+'[1]6. Resumen'!Q13+'[1]7-Resumen'!Q13+'[1]8-Resumen'!Q13+'[1]9. Resumen'!Q13+'[1]10-Resumen'!Q13</f>
        <v>0</v>
      </c>
      <c r="R13" s="53">
        <f>'[1]Region I.Cibao Norte'!R13+'[1]Region II'!R13+'[1]3-Resumen'!R13+'[1]Resumen 4'!R13+'[1]5- Resumen'!R13+'[1]6. Resumen'!R13+'[1]7-Resumen'!R13+'[1]8-Resumen'!R13+'[1]9. Resumen'!R13+'[1]10-Resumen'!R13</f>
        <v>0</v>
      </c>
      <c r="S13" s="53">
        <f>'[1]Region I.Cibao Norte'!S13+'[1]Region II'!S13+'[1]3-Resumen'!S13+'[1]Resumen 4'!S13+'[1]5- Resumen'!S13+'[1]6. Resumen'!S13+'[1]7-Resumen'!S13+'[1]8-Resumen'!S13+'[1]9. Resumen'!S13+'[1]10-Resumen'!S13</f>
        <v>0</v>
      </c>
      <c r="T13" s="53">
        <f>'[1]Region I.Cibao Norte'!T13+'[1]Region II'!T13+'[1]3-Resumen'!T13+'[1]Resumen 4'!T13+'[1]5- Resumen'!T13+'[1]6. Resumen'!T13+'[1]7-Resumen'!T13+'[1]8-Resumen'!T13+'[1]9. Resumen'!T13+'[1]10-Resumen'!T13</f>
        <v>0</v>
      </c>
      <c r="U13" s="53">
        <f>'[1]Region I.Cibao Norte'!U13+'[1]Region II'!U13+'[1]3-Resumen'!U13+'[1]Resumen 4'!U13+'[1]5- Resumen'!U13+'[1]6. Resumen'!U13+'[1]7-Resumen'!U13+'[1]8-Resumen'!U13+'[1]9. Resumen'!U13+'[1]10-Resumen'!U13</f>
        <v>0</v>
      </c>
      <c r="V13" s="53">
        <f>'[1]Region I.Cibao Norte'!V13+'[1]Region II'!V13+'[1]3-Resumen'!V13+'[1]Resumen 4'!V13+'[1]5- Resumen'!V13+'[1]6. Resumen'!V13+'[1]7-Resumen'!V13+'[1]8-Resumen'!V13+'[1]9. Resumen'!V13+'[1]10-Resumen'!V13</f>
        <v>0</v>
      </c>
      <c r="W13" s="53">
        <f>'[1]Region I.Cibao Norte'!W13+'[1]Region II'!W13+'[1]3-Resumen'!W13+'[1]Resumen 4'!W13+'[1]5- Resumen'!W13+'[1]6. Resumen'!W13+'[1]7-Resumen'!W13+'[1]8-Resumen'!W13+'[1]9. Resumen'!W13+'[1]10-Resumen'!W13</f>
        <v>0</v>
      </c>
      <c r="X13" s="53">
        <f>'[1]Region I.Cibao Norte'!X13+'[1]Region II'!X13+'[1]3-Resumen'!X13+'[1]Resumen 4'!X13+'[1]5- Resumen'!X13+'[1]6. Resumen'!X13+'[1]7-Resumen'!X13+'[1]8-Resumen'!X13+'[1]9. Resumen'!X13+'[1]10-Resumen'!X13</f>
        <v>0</v>
      </c>
      <c r="Y13" s="53">
        <f>'[1]Region I.Cibao Norte'!Y13+'[1]Region II'!Y13+'[1]3-Resumen'!Y13+'[1]Resumen 4'!Y13+'[1]5- Resumen'!Y13+'[1]6. Resumen'!Y13+'[1]7-Resumen'!Y13+'[1]8-Resumen'!Y13+'[1]9. Resumen'!Y13+'[1]10-Resumen'!Y13</f>
        <v>0</v>
      </c>
      <c r="Z13" s="54">
        <f t="shared" si="2"/>
        <v>1</v>
      </c>
      <c r="AA13" s="55">
        <f t="shared" si="2"/>
        <v>0</v>
      </c>
      <c r="AB13" s="56">
        <f t="shared" ref="AB13:AB19" si="5">Z13+AA13</f>
        <v>1</v>
      </c>
    </row>
    <row r="14" spans="1:30">
      <c r="A14" s="6" t="s">
        <v>27</v>
      </c>
      <c r="B14" s="53">
        <f>'[1]Region I.Cibao Norte'!B14+'[1]Region II'!B14+'[1]3-Resumen'!B14+'[1]Resumen 4'!B14+'[1]5- Resumen'!B14+'[1]6. Resumen'!B14+'[1]7-Resumen'!B14+'[1]8-Resumen'!B14+'[1]9. Resumen'!B14+'[1]10-Resumen'!B14</f>
        <v>0</v>
      </c>
      <c r="C14" s="53">
        <f>'[1]Region I.Cibao Norte'!C14+'[1]Region II'!C14+'[1]3-Resumen'!C14+'[1]Resumen 4'!C14+'[1]5- Resumen'!C14+'[1]6. Resumen'!C14+'[1]7-Resumen'!C14+'[1]8-Resumen'!C14+'[1]9. Resumen'!C14+'[1]10-Resumen'!C14</f>
        <v>0</v>
      </c>
      <c r="D14" s="53">
        <f>'[1]Region I.Cibao Norte'!D14+'[1]Region II'!D14+'[1]3-Resumen'!D14+'[1]Resumen 4'!D14+'[1]5- Resumen'!D14+'[1]6. Resumen'!D14+'[1]7-Resumen'!D14+'[1]8-Resumen'!D14+'[1]9. Resumen'!D14+'[1]10-Resumen'!D14</f>
        <v>0</v>
      </c>
      <c r="E14" s="53">
        <f>'[1]Region I.Cibao Norte'!E14+'[1]Region II'!E14+'[1]3-Resumen'!E14+'[1]Resumen 4'!E14+'[1]5- Resumen'!E14+'[1]6. Resumen'!E14+'[1]7-Resumen'!E14+'[1]8-Resumen'!E14+'[1]9. Resumen'!E14+'[1]10-Resumen'!E14</f>
        <v>0</v>
      </c>
      <c r="F14" s="53">
        <f>'[1]Region I.Cibao Norte'!F14+'[1]Region II'!F14+'[1]3-Resumen'!F14+'[1]Resumen 4'!F14+'[1]5- Resumen'!F14+'[1]6. Resumen'!F14+'[1]7-Resumen'!F14+'[1]8-Resumen'!F14+'[1]9. Resumen'!F14+'[1]10-Resumen'!F14</f>
        <v>0</v>
      </c>
      <c r="G14" s="53">
        <f>'[1]Region I.Cibao Norte'!G14+'[1]Region II'!G14+'[1]3-Resumen'!G14+'[1]Resumen 4'!G14+'[1]5- Resumen'!G14+'[1]6. Resumen'!G14+'[1]7-Resumen'!G14+'[1]8-Resumen'!G14+'[1]9. Resumen'!G14+'[1]10-Resumen'!G14</f>
        <v>0</v>
      </c>
      <c r="H14" s="53">
        <f>'[1]Region I.Cibao Norte'!H14+'[1]Region II'!H14+'[1]3-Resumen'!H14+'[1]Resumen 4'!H14+'[1]5- Resumen'!H14+'[1]6. Resumen'!H14+'[1]7-Resumen'!H14+'[1]8-Resumen'!H14+'[1]9. Resumen'!H14+'[1]10-Resumen'!H14</f>
        <v>0</v>
      </c>
      <c r="I14" s="53">
        <f>'[1]Region I.Cibao Norte'!I14+'[1]Region II'!I14+'[1]3-Resumen'!I14+'[1]Resumen 4'!I14+'[1]5- Resumen'!I14+'[1]6. Resumen'!I14+'[1]7-Resumen'!I14+'[1]8-Resumen'!I14+'[1]9. Resumen'!I14+'[1]10-Resumen'!I14</f>
        <v>0</v>
      </c>
      <c r="J14" s="53">
        <f>'[1]Region I.Cibao Norte'!J14+'[1]Region II'!J14+'[1]3-Resumen'!J14+'[1]Resumen 4'!J14+'[1]5- Resumen'!J14+'[1]6. Resumen'!J14+'[1]7-Resumen'!J14+'[1]8-Resumen'!J14+'[1]9. Resumen'!J14+'[1]10-Resumen'!J14</f>
        <v>0</v>
      </c>
      <c r="K14" s="53">
        <f>'[1]Region I.Cibao Norte'!K14+'[1]Region II'!K14+'[1]3-Resumen'!K14+'[1]Resumen 4'!K14+'[1]5- Resumen'!K14+'[1]6. Resumen'!K14+'[1]7-Resumen'!K14+'[1]8-Resumen'!K14+'[1]9. Resumen'!K14+'[1]10-Resumen'!K14</f>
        <v>0</v>
      </c>
      <c r="L14" s="53">
        <f>'[1]Region I.Cibao Norte'!L14+'[1]Region II'!L14+'[1]3-Resumen'!L14+'[1]Resumen 4'!L14+'[1]5- Resumen'!L14+'[1]6. Resumen'!L14+'[1]7-Resumen'!L14+'[1]8-Resumen'!L14+'[1]9. Resumen'!L14+'[1]10-Resumen'!L14</f>
        <v>0</v>
      </c>
      <c r="M14" s="53">
        <f>'[1]Region I.Cibao Norte'!M14+'[1]Region II'!M14+'[1]3-Resumen'!M14+'[1]Resumen 4'!M14+'[1]5- Resumen'!M14+'[1]6. Resumen'!M14+'[1]7-Resumen'!M14+'[1]8-Resumen'!M14+'[1]9. Resumen'!M14+'[1]10-Resumen'!M14</f>
        <v>0</v>
      </c>
      <c r="N14" s="53">
        <f>'[1]Region I.Cibao Norte'!N14+'[1]Region II'!N14+'[1]3-Resumen'!N14+'[1]Resumen 4'!N14+'[1]5- Resumen'!N14+'[1]6. Resumen'!N14+'[1]7-Resumen'!N14+'[1]8-Resumen'!N14+'[1]9. Resumen'!N14+'[1]10-Resumen'!N14</f>
        <v>0</v>
      </c>
      <c r="O14" s="53">
        <f>'[1]Region I.Cibao Norte'!O14+'[1]Region II'!O14+'[1]3-Resumen'!O14+'[1]Resumen 4'!O14+'[1]5- Resumen'!O14+'[1]6. Resumen'!O14+'[1]7-Resumen'!O14+'[1]8-Resumen'!O14+'[1]9. Resumen'!O14+'[1]10-Resumen'!O14</f>
        <v>0</v>
      </c>
      <c r="P14" s="53">
        <f>'[1]Region I.Cibao Norte'!P14+'[1]Region II'!P14+'[1]3-Resumen'!P14+'[1]Resumen 4'!P14+'[1]5- Resumen'!P14+'[1]6. Resumen'!P14+'[1]7-Resumen'!P14+'[1]8-Resumen'!P14+'[1]9. Resumen'!P14+'[1]10-Resumen'!P14</f>
        <v>0</v>
      </c>
      <c r="Q14" s="53">
        <f>'[1]Region I.Cibao Norte'!Q14+'[1]Region II'!Q14+'[1]3-Resumen'!Q14+'[1]Resumen 4'!Q14+'[1]5- Resumen'!Q14+'[1]6. Resumen'!Q14+'[1]7-Resumen'!Q14+'[1]8-Resumen'!Q14+'[1]9. Resumen'!Q14+'[1]10-Resumen'!Q14</f>
        <v>0</v>
      </c>
      <c r="R14" s="53">
        <f>'[1]Region I.Cibao Norte'!R14+'[1]Region II'!R14+'[1]3-Resumen'!R14+'[1]Resumen 4'!R14+'[1]5- Resumen'!R14+'[1]6. Resumen'!R14+'[1]7-Resumen'!R14+'[1]8-Resumen'!R14+'[1]9. Resumen'!R14+'[1]10-Resumen'!R14</f>
        <v>0</v>
      </c>
      <c r="S14" s="53">
        <f>'[1]Region I.Cibao Norte'!S14+'[1]Region II'!S14+'[1]3-Resumen'!S14+'[1]Resumen 4'!S14+'[1]5- Resumen'!S14+'[1]6. Resumen'!S14+'[1]7-Resumen'!S14+'[1]8-Resumen'!S14+'[1]9. Resumen'!S14+'[1]10-Resumen'!S14</f>
        <v>0</v>
      </c>
      <c r="T14" s="53">
        <f>'[1]Region I.Cibao Norte'!T14+'[1]Region II'!T14+'[1]3-Resumen'!T14+'[1]Resumen 4'!T14+'[1]5- Resumen'!T14+'[1]6. Resumen'!T14+'[1]7-Resumen'!T14+'[1]8-Resumen'!T14+'[1]9. Resumen'!T14+'[1]10-Resumen'!T14</f>
        <v>0</v>
      </c>
      <c r="U14" s="53">
        <f>'[1]Region I.Cibao Norte'!U14+'[1]Region II'!U14+'[1]3-Resumen'!U14+'[1]Resumen 4'!U14+'[1]5- Resumen'!U14+'[1]6. Resumen'!U14+'[1]7-Resumen'!U14+'[1]8-Resumen'!U14+'[1]9. Resumen'!U14+'[1]10-Resumen'!U14</f>
        <v>0</v>
      </c>
      <c r="V14" s="53">
        <f>'[1]Region I.Cibao Norte'!V14+'[1]Region II'!V14+'[1]3-Resumen'!V14+'[1]Resumen 4'!V14+'[1]5- Resumen'!V14+'[1]6. Resumen'!V14+'[1]7-Resumen'!V14+'[1]8-Resumen'!V14+'[1]9. Resumen'!V14+'[1]10-Resumen'!V14</f>
        <v>0</v>
      </c>
      <c r="W14" s="53">
        <f>'[1]Region I.Cibao Norte'!W14+'[1]Region II'!W14+'[1]3-Resumen'!W14+'[1]Resumen 4'!W14+'[1]5- Resumen'!W14+'[1]6. Resumen'!W14+'[1]7-Resumen'!W14+'[1]8-Resumen'!W14+'[1]9. Resumen'!W14+'[1]10-Resumen'!W14</f>
        <v>0</v>
      </c>
      <c r="X14" s="53">
        <f>'[1]Region I.Cibao Norte'!X14+'[1]Region II'!X14+'[1]3-Resumen'!X14+'[1]Resumen 4'!X14+'[1]5- Resumen'!X14+'[1]6. Resumen'!X14+'[1]7-Resumen'!X14+'[1]8-Resumen'!X14+'[1]9. Resumen'!X14+'[1]10-Resumen'!X14</f>
        <v>0</v>
      </c>
      <c r="Y14" s="53">
        <f>'[1]Region I.Cibao Norte'!Y14+'[1]Region II'!Y14+'[1]3-Resumen'!Y14+'[1]Resumen 4'!Y14+'[1]5- Resumen'!Y14+'[1]6. Resumen'!Y14+'[1]7-Resumen'!Y14+'[1]8-Resumen'!Y14+'[1]9. Resumen'!Y14+'[1]10-Resumen'!Y14</f>
        <v>0</v>
      </c>
      <c r="Z14" s="54">
        <f t="shared" si="2"/>
        <v>0</v>
      </c>
      <c r="AA14" s="55">
        <f t="shared" si="2"/>
        <v>0</v>
      </c>
      <c r="AB14" s="56">
        <f t="shared" si="5"/>
        <v>0</v>
      </c>
    </row>
    <row r="15" spans="1:30">
      <c r="A15" s="6" t="s">
        <v>28</v>
      </c>
      <c r="B15" s="53">
        <f>'[1]Region I.Cibao Norte'!B15+'[1]Region II'!B15+'[1]3-Resumen'!B15+'[1]Resumen 4'!B15+'[1]5- Resumen'!B15+'[1]6. Resumen'!B15+'[1]7-Resumen'!B15+'[1]8-Resumen'!B15+'[1]9. Resumen'!B15+'[1]10-Resumen'!B15</f>
        <v>0</v>
      </c>
      <c r="C15" s="53">
        <f>'[1]Region I.Cibao Norte'!C15+'[1]Region II'!C15+'[1]3-Resumen'!C15+'[1]Resumen 4'!C15+'[1]5- Resumen'!C15+'[1]6. Resumen'!C15+'[1]7-Resumen'!C15+'[1]8-Resumen'!C15+'[1]9. Resumen'!C15+'[1]10-Resumen'!C15</f>
        <v>0</v>
      </c>
      <c r="D15" s="53">
        <f>'[1]Region I.Cibao Norte'!D15+'[1]Region II'!D15+'[1]3-Resumen'!D15+'[1]Resumen 4'!D15+'[1]5- Resumen'!D15+'[1]6. Resumen'!D15+'[1]7-Resumen'!D15+'[1]8-Resumen'!D15+'[1]9. Resumen'!D15+'[1]10-Resumen'!D15</f>
        <v>0</v>
      </c>
      <c r="E15" s="53">
        <f>'[1]Region I.Cibao Norte'!E15+'[1]Region II'!E15+'[1]3-Resumen'!E15+'[1]Resumen 4'!E15+'[1]5- Resumen'!E15+'[1]6. Resumen'!E15+'[1]7-Resumen'!E15+'[1]8-Resumen'!E15+'[1]9. Resumen'!E15+'[1]10-Resumen'!E15</f>
        <v>0</v>
      </c>
      <c r="F15" s="53">
        <f>'[1]Region I.Cibao Norte'!F15+'[1]Region II'!F15+'[1]3-Resumen'!F15+'[1]Resumen 4'!F15+'[1]5- Resumen'!F15+'[1]6. Resumen'!F15+'[1]7-Resumen'!F15+'[1]8-Resumen'!F15+'[1]9. Resumen'!F15+'[1]10-Resumen'!F15</f>
        <v>0</v>
      </c>
      <c r="G15" s="53">
        <f>'[1]Region I.Cibao Norte'!G15+'[1]Region II'!G15+'[1]3-Resumen'!G15+'[1]Resumen 4'!G15+'[1]5- Resumen'!G15+'[1]6. Resumen'!G15+'[1]7-Resumen'!G15+'[1]8-Resumen'!G15+'[1]9. Resumen'!G15+'[1]10-Resumen'!G15</f>
        <v>0</v>
      </c>
      <c r="H15" s="53">
        <f>'[1]Region I.Cibao Norte'!H15+'[1]Region II'!H15+'[1]3-Resumen'!H15+'[1]Resumen 4'!H15+'[1]5- Resumen'!H15+'[1]6. Resumen'!H15+'[1]7-Resumen'!H15+'[1]8-Resumen'!H15+'[1]9. Resumen'!H15+'[1]10-Resumen'!H15</f>
        <v>0</v>
      </c>
      <c r="I15" s="53">
        <f>'[1]Region I.Cibao Norte'!I15+'[1]Region II'!I15+'[1]3-Resumen'!I15+'[1]Resumen 4'!I15+'[1]5- Resumen'!I15+'[1]6. Resumen'!I15+'[1]7-Resumen'!I15+'[1]8-Resumen'!I15+'[1]9. Resumen'!I15+'[1]10-Resumen'!I15</f>
        <v>0</v>
      </c>
      <c r="J15" s="53">
        <f>'[1]Region I.Cibao Norte'!J15+'[1]Region II'!J15+'[1]3-Resumen'!J15+'[1]Resumen 4'!J15+'[1]5- Resumen'!J15+'[1]6. Resumen'!J15+'[1]7-Resumen'!J15+'[1]8-Resumen'!J15+'[1]9. Resumen'!J15+'[1]10-Resumen'!J15</f>
        <v>0</v>
      </c>
      <c r="K15" s="53">
        <f>'[1]Region I.Cibao Norte'!K15+'[1]Region II'!K15+'[1]3-Resumen'!K15+'[1]Resumen 4'!K15+'[1]5- Resumen'!K15+'[1]6. Resumen'!K15+'[1]7-Resumen'!K15+'[1]8-Resumen'!K15+'[1]9. Resumen'!K15+'[1]10-Resumen'!K15</f>
        <v>0</v>
      </c>
      <c r="L15" s="53">
        <f>'[1]Region I.Cibao Norte'!L15+'[1]Region II'!L15+'[1]3-Resumen'!L15+'[1]Resumen 4'!L15+'[1]5- Resumen'!L15+'[1]6. Resumen'!L15+'[1]7-Resumen'!L15+'[1]8-Resumen'!L15+'[1]9. Resumen'!L15+'[1]10-Resumen'!L15</f>
        <v>0</v>
      </c>
      <c r="M15" s="53">
        <f>'[1]Region I.Cibao Norte'!M15+'[1]Region II'!M15+'[1]3-Resumen'!M15+'[1]Resumen 4'!M15+'[1]5- Resumen'!M15+'[1]6. Resumen'!M15+'[1]7-Resumen'!M15+'[1]8-Resumen'!M15+'[1]9. Resumen'!M15+'[1]10-Resumen'!M15</f>
        <v>0</v>
      </c>
      <c r="N15" s="53">
        <f>'[1]Region I.Cibao Norte'!N15+'[1]Region II'!N15+'[1]3-Resumen'!N15+'[1]Resumen 4'!N15+'[1]5- Resumen'!N15+'[1]6. Resumen'!N15+'[1]7-Resumen'!N15+'[1]8-Resumen'!N15+'[1]9. Resumen'!N15+'[1]10-Resumen'!N15</f>
        <v>0</v>
      </c>
      <c r="O15" s="53">
        <f>'[1]Region I.Cibao Norte'!O15+'[1]Region II'!O15+'[1]3-Resumen'!O15+'[1]Resumen 4'!O15+'[1]5- Resumen'!O15+'[1]6. Resumen'!O15+'[1]7-Resumen'!O15+'[1]8-Resumen'!O15+'[1]9. Resumen'!O15+'[1]10-Resumen'!O15</f>
        <v>0</v>
      </c>
      <c r="P15" s="53">
        <f>'[1]Region I.Cibao Norte'!P15+'[1]Region II'!P15+'[1]3-Resumen'!P15+'[1]Resumen 4'!P15+'[1]5- Resumen'!P15+'[1]6. Resumen'!P15+'[1]7-Resumen'!P15+'[1]8-Resumen'!P15+'[1]9. Resumen'!P15+'[1]10-Resumen'!P15</f>
        <v>0</v>
      </c>
      <c r="Q15" s="53">
        <f>'[1]Region I.Cibao Norte'!Q15+'[1]Region II'!Q15+'[1]3-Resumen'!Q15+'[1]Resumen 4'!Q15+'[1]5- Resumen'!Q15+'[1]6. Resumen'!Q15+'[1]7-Resumen'!Q15+'[1]8-Resumen'!Q15+'[1]9. Resumen'!Q15+'[1]10-Resumen'!Q15</f>
        <v>0</v>
      </c>
      <c r="R15" s="53">
        <f>'[1]Region I.Cibao Norte'!R15+'[1]Region II'!R15+'[1]3-Resumen'!R15+'[1]Resumen 4'!R15+'[1]5- Resumen'!R15+'[1]6. Resumen'!R15+'[1]7-Resumen'!R15+'[1]8-Resumen'!R15+'[1]9. Resumen'!R15+'[1]10-Resumen'!R15</f>
        <v>0</v>
      </c>
      <c r="S15" s="53">
        <f>'[1]Region I.Cibao Norte'!S15+'[1]Region II'!S15+'[1]3-Resumen'!S15+'[1]Resumen 4'!S15+'[1]5- Resumen'!S15+'[1]6. Resumen'!S15+'[1]7-Resumen'!S15+'[1]8-Resumen'!S15+'[1]9. Resumen'!S15+'[1]10-Resumen'!S15</f>
        <v>0</v>
      </c>
      <c r="T15" s="53">
        <f>'[1]Region I.Cibao Norte'!T15+'[1]Region II'!T15+'[1]3-Resumen'!T15+'[1]Resumen 4'!T15+'[1]5- Resumen'!T15+'[1]6. Resumen'!T15+'[1]7-Resumen'!T15+'[1]8-Resumen'!T15+'[1]9. Resumen'!T15+'[1]10-Resumen'!T15</f>
        <v>0</v>
      </c>
      <c r="U15" s="53">
        <f>'[1]Region I.Cibao Norte'!U15+'[1]Region II'!U15+'[1]3-Resumen'!U15+'[1]Resumen 4'!U15+'[1]5- Resumen'!U15+'[1]6. Resumen'!U15+'[1]7-Resumen'!U15+'[1]8-Resumen'!U15+'[1]9. Resumen'!U15+'[1]10-Resumen'!U15</f>
        <v>0</v>
      </c>
      <c r="V15" s="53">
        <f>'[1]Region I.Cibao Norte'!V15+'[1]Region II'!V15+'[1]3-Resumen'!V15+'[1]Resumen 4'!V15+'[1]5- Resumen'!V15+'[1]6. Resumen'!V15+'[1]7-Resumen'!V15+'[1]8-Resumen'!V15+'[1]9. Resumen'!V15+'[1]10-Resumen'!V15</f>
        <v>0</v>
      </c>
      <c r="W15" s="53">
        <f>'[1]Region I.Cibao Norte'!W15+'[1]Region II'!W15+'[1]3-Resumen'!W15+'[1]Resumen 4'!W15+'[1]5- Resumen'!W15+'[1]6. Resumen'!W15+'[1]7-Resumen'!W15+'[1]8-Resumen'!W15+'[1]9. Resumen'!W15+'[1]10-Resumen'!W15</f>
        <v>0</v>
      </c>
      <c r="X15" s="53">
        <f>'[1]Region I.Cibao Norte'!X15+'[1]Region II'!X15+'[1]3-Resumen'!X15+'[1]Resumen 4'!X15+'[1]5- Resumen'!X15+'[1]6. Resumen'!X15+'[1]7-Resumen'!X15+'[1]8-Resumen'!X15+'[1]9. Resumen'!X15+'[1]10-Resumen'!X15</f>
        <v>0</v>
      </c>
      <c r="Y15" s="53">
        <f>'[1]Region I.Cibao Norte'!Y15+'[1]Region II'!Y15+'[1]3-Resumen'!Y15+'[1]Resumen 4'!Y15+'[1]5- Resumen'!Y15+'[1]6. Resumen'!Y15+'[1]7-Resumen'!Y15+'[1]8-Resumen'!Y15+'[1]9. Resumen'!Y15+'[1]10-Resumen'!Y15</f>
        <v>0</v>
      </c>
      <c r="Z15" s="54">
        <f t="shared" si="2"/>
        <v>0</v>
      </c>
      <c r="AA15" s="55">
        <f t="shared" si="2"/>
        <v>0</v>
      </c>
      <c r="AB15" s="56">
        <f t="shared" si="5"/>
        <v>0</v>
      </c>
    </row>
    <row r="16" spans="1:30">
      <c r="A16" s="6" t="s">
        <v>29</v>
      </c>
      <c r="B16" s="53">
        <f>'[1]Region I.Cibao Norte'!B16+'[1]Region II'!B16+'[1]3-Resumen'!B16+'[1]Resumen 4'!B16+'[1]5- Resumen'!B16+'[1]6. Resumen'!B16+'[1]7-Resumen'!B16+'[1]8-Resumen'!B16+'[1]9. Resumen'!B16+'[1]10-Resumen'!B16</f>
        <v>0</v>
      </c>
      <c r="C16" s="53">
        <f>'[1]Region I.Cibao Norte'!C16+'[1]Region II'!C16+'[1]3-Resumen'!C16+'[1]Resumen 4'!C16+'[1]5- Resumen'!C16+'[1]6. Resumen'!C16+'[1]7-Resumen'!C16+'[1]8-Resumen'!C16+'[1]9. Resumen'!C16+'[1]10-Resumen'!C16</f>
        <v>0</v>
      </c>
      <c r="D16" s="53">
        <f>'[1]Region I.Cibao Norte'!D16+'[1]Region II'!D16+'[1]3-Resumen'!D16+'[1]Resumen 4'!D16+'[1]5- Resumen'!D16+'[1]6. Resumen'!D16+'[1]7-Resumen'!D16+'[1]8-Resumen'!D16+'[1]9. Resumen'!D16+'[1]10-Resumen'!D16</f>
        <v>0</v>
      </c>
      <c r="E16" s="53">
        <f>'[1]Region I.Cibao Norte'!E16+'[1]Region II'!E16+'[1]3-Resumen'!E16+'[1]Resumen 4'!E16+'[1]5- Resumen'!E16+'[1]6. Resumen'!E16+'[1]7-Resumen'!E16+'[1]8-Resumen'!E16+'[1]9. Resumen'!E16+'[1]10-Resumen'!E16</f>
        <v>0</v>
      </c>
      <c r="F16" s="53">
        <f>'[1]Region I.Cibao Norte'!F16+'[1]Region II'!F16+'[1]3-Resumen'!F16+'[1]Resumen 4'!F16+'[1]5- Resumen'!F16+'[1]6. Resumen'!F16+'[1]7-Resumen'!F16+'[1]8-Resumen'!F16+'[1]9. Resumen'!F16+'[1]10-Resumen'!F16</f>
        <v>0</v>
      </c>
      <c r="G16" s="53">
        <f>'[1]Region I.Cibao Norte'!G16+'[1]Region II'!G16+'[1]3-Resumen'!G16+'[1]Resumen 4'!G16+'[1]5- Resumen'!G16+'[1]6. Resumen'!G16+'[1]7-Resumen'!G16+'[1]8-Resumen'!G16+'[1]9. Resumen'!G16+'[1]10-Resumen'!G16</f>
        <v>0</v>
      </c>
      <c r="H16" s="53">
        <f>'[1]Region I.Cibao Norte'!H16+'[1]Region II'!H16+'[1]3-Resumen'!H16+'[1]Resumen 4'!H16+'[1]5- Resumen'!H16+'[1]6. Resumen'!H16+'[1]7-Resumen'!H16+'[1]8-Resumen'!H16+'[1]9. Resumen'!H16+'[1]10-Resumen'!H16</f>
        <v>0</v>
      </c>
      <c r="I16" s="53">
        <f>'[1]Region I.Cibao Norte'!I16+'[1]Region II'!I16+'[1]3-Resumen'!I16+'[1]Resumen 4'!I16+'[1]5- Resumen'!I16+'[1]6. Resumen'!I16+'[1]7-Resumen'!I16+'[1]8-Resumen'!I16+'[1]9. Resumen'!I16+'[1]10-Resumen'!I16</f>
        <v>0</v>
      </c>
      <c r="J16" s="53">
        <f>'[1]Region I.Cibao Norte'!J16+'[1]Region II'!J16+'[1]3-Resumen'!J16+'[1]Resumen 4'!J16+'[1]5- Resumen'!J16+'[1]6. Resumen'!J16+'[1]7-Resumen'!J16+'[1]8-Resumen'!J16+'[1]9. Resumen'!J16+'[1]10-Resumen'!J16</f>
        <v>0</v>
      </c>
      <c r="K16" s="53">
        <f>'[1]Region I.Cibao Norte'!K16+'[1]Region II'!K16+'[1]3-Resumen'!K16+'[1]Resumen 4'!K16+'[1]5- Resumen'!K16+'[1]6. Resumen'!K16+'[1]7-Resumen'!K16+'[1]8-Resumen'!K16+'[1]9. Resumen'!K16+'[1]10-Resumen'!K16</f>
        <v>0</v>
      </c>
      <c r="L16" s="53">
        <f>'[1]Region I.Cibao Norte'!L16+'[1]Region II'!L16+'[1]3-Resumen'!L16+'[1]Resumen 4'!L16+'[1]5- Resumen'!L16+'[1]6. Resumen'!L16+'[1]7-Resumen'!L16+'[1]8-Resumen'!L16+'[1]9. Resumen'!L16+'[1]10-Resumen'!L16</f>
        <v>0</v>
      </c>
      <c r="M16" s="53">
        <f>'[1]Region I.Cibao Norte'!M16+'[1]Region II'!M16+'[1]3-Resumen'!M16+'[1]Resumen 4'!M16+'[1]5- Resumen'!M16+'[1]6. Resumen'!M16+'[1]7-Resumen'!M16+'[1]8-Resumen'!M16+'[1]9. Resumen'!M16+'[1]10-Resumen'!M16</f>
        <v>0</v>
      </c>
      <c r="N16" s="53">
        <f>'[1]Region I.Cibao Norte'!N16+'[1]Region II'!N16+'[1]3-Resumen'!N16+'[1]Resumen 4'!N16+'[1]5- Resumen'!N16+'[1]6. Resumen'!N16+'[1]7-Resumen'!N16+'[1]8-Resumen'!N16+'[1]9. Resumen'!N16+'[1]10-Resumen'!N16</f>
        <v>0</v>
      </c>
      <c r="O16" s="53">
        <f>'[1]Region I.Cibao Norte'!O16+'[1]Region II'!O16+'[1]3-Resumen'!O16+'[1]Resumen 4'!O16+'[1]5- Resumen'!O16+'[1]6. Resumen'!O16+'[1]7-Resumen'!O16+'[1]8-Resumen'!O16+'[1]9. Resumen'!O16+'[1]10-Resumen'!O16</f>
        <v>0</v>
      </c>
      <c r="P16" s="53">
        <f>'[1]Region I.Cibao Norte'!P16+'[1]Region II'!P16+'[1]3-Resumen'!P16+'[1]Resumen 4'!P16+'[1]5- Resumen'!P16+'[1]6. Resumen'!P16+'[1]7-Resumen'!P16+'[1]8-Resumen'!P16+'[1]9. Resumen'!P16+'[1]10-Resumen'!P16</f>
        <v>0</v>
      </c>
      <c r="Q16" s="53">
        <f>'[1]Region I.Cibao Norte'!Q16+'[1]Region II'!Q16+'[1]3-Resumen'!Q16+'[1]Resumen 4'!Q16+'[1]5- Resumen'!Q16+'[1]6. Resumen'!Q16+'[1]7-Resumen'!Q16+'[1]8-Resumen'!Q16+'[1]9. Resumen'!Q16+'[1]10-Resumen'!Q16</f>
        <v>3</v>
      </c>
      <c r="R16" s="53">
        <f>'[1]Region I.Cibao Norte'!R16+'[1]Region II'!R16+'[1]3-Resumen'!R16+'[1]Resumen 4'!R16+'[1]5- Resumen'!R16+'[1]6. Resumen'!R16+'[1]7-Resumen'!R16+'[1]8-Resumen'!R16+'[1]9. Resumen'!R16+'[1]10-Resumen'!R16</f>
        <v>1</v>
      </c>
      <c r="S16" s="53">
        <f>'[1]Region I.Cibao Norte'!S16+'[1]Region II'!S16+'[1]3-Resumen'!S16+'[1]Resumen 4'!S16+'[1]5- Resumen'!S16+'[1]6. Resumen'!S16+'[1]7-Resumen'!S16+'[1]8-Resumen'!S16+'[1]9. Resumen'!S16+'[1]10-Resumen'!S16</f>
        <v>2</v>
      </c>
      <c r="T16" s="53">
        <f>'[1]Region I.Cibao Norte'!T16+'[1]Region II'!T16+'[1]3-Resumen'!T16+'[1]Resumen 4'!T16+'[1]5- Resumen'!T16+'[1]6. Resumen'!T16+'[1]7-Resumen'!T16+'[1]8-Resumen'!T16+'[1]9. Resumen'!T16+'[1]10-Resumen'!T16</f>
        <v>0</v>
      </c>
      <c r="U16" s="53">
        <f>'[1]Region I.Cibao Norte'!U16+'[1]Region II'!U16+'[1]3-Resumen'!U16+'[1]Resumen 4'!U16+'[1]5- Resumen'!U16+'[1]6. Resumen'!U16+'[1]7-Resumen'!U16+'[1]8-Resumen'!U16+'[1]9. Resumen'!U16+'[1]10-Resumen'!U16</f>
        <v>0</v>
      </c>
      <c r="V16" s="53">
        <f>'[1]Region I.Cibao Norte'!V16+'[1]Region II'!V16+'[1]3-Resumen'!V16+'[1]Resumen 4'!V16+'[1]5- Resumen'!V16+'[1]6. Resumen'!V16+'[1]7-Resumen'!V16+'[1]8-Resumen'!V16+'[1]9. Resumen'!V16+'[1]10-Resumen'!V16</f>
        <v>0</v>
      </c>
      <c r="W16" s="53">
        <f>'[1]Region I.Cibao Norte'!W16+'[1]Region II'!W16+'[1]3-Resumen'!W16+'[1]Resumen 4'!W16+'[1]5- Resumen'!W16+'[1]6. Resumen'!W16+'[1]7-Resumen'!W16+'[1]8-Resumen'!W16+'[1]9. Resumen'!W16+'[1]10-Resumen'!W16</f>
        <v>2</v>
      </c>
      <c r="X16" s="53">
        <f>'[1]Region I.Cibao Norte'!X16+'[1]Region II'!X16+'[1]3-Resumen'!X16+'[1]Resumen 4'!X16+'[1]5- Resumen'!X16+'[1]6. Resumen'!X16+'[1]7-Resumen'!X16+'[1]8-Resumen'!X16+'[1]9. Resumen'!X16+'[1]10-Resumen'!X16</f>
        <v>0</v>
      </c>
      <c r="Y16" s="53">
        <f>'[1]Region I.Cibao Norte'!Y16+'[1]Region II'!Y16+'[1]3-Resumen'!Y16+'[1]Resumen 4'!Y16+'[1]5- Resumen'!Y16+'[1]6. Resumen'!Y16+'[1]7-Resumen'!Y16+'[1]8-Resumen'!Y16+'[1]9. Resumen'!Y16+'[1]10-Resumen'!Y16</f>
        <v>0</v>
      </c>
      <c r="Z16" s="54">
        <f t="shared" si="2"/>
        <v>1</v>
      </c>
      <c r="AA16" s="55">
        <f t="shared" si="2"/>
        <v>7</v>
      </c>
      <c r="AB16" s="56">
        <f t="shared" si="5"/>
        <v>8</v>
      </c>
    </row>
    <row r="17" spans="1:28">
      <c r="A17" s="6" t="s">
        <v>30</v>
      </c>
      <c r="B17" s="53">
        <f>'[1]Region I.Cibao Norte'!B17+'[1]Region II'!B17+'[1]3-Resumen'!B17+'[1]Resumen 4'!B17+'[1]5- Resumen'!B17+'[1]6. Resumen'!B17+'[1]7-Resumen'!B17+'[1]8-Resumen'!B17+'[1]9. Resumen'!B17+'[1]10-Resumen'!B17</f>
        <v>0</v>
      </c>
      <c r="C17" s="53">
        <f>'[1]Region I.Cibao Norte'!C17+'[1]Region II'!C17+'[1]3-Resumen'!C17+'[1]Resumen 4'!C17+'[1]5- Resumen'!C17+'[1]6. Resumen'!C17+'[1]7-Resumen'!C17+'[1]8-Resumen'!C17+'[1]9. Resumen'!C17+'[1]10-Resumen'!C17</f>
        <v>0</v>
      </c>
      <c r="D17" s="53">
        <f>'[1]Region I.Cibao Norte'!D17+'[1]Region II'!D17+'[1]3-Resumen'!D17+'[1]Resumen 4'!D17+'[1]5- Resumen'!D17+'[1]6. Resumen'!D17+'[1]7-Resumen'!D17+'[1]8-Resumen'!D17+'[1]9. Resumen'!D17+'[1]10-Resumen'!D17</f>
        <v>0</v>
      </c>
      <c r="E17" s="53">
        <f>'[1]Region I.Cibao Norte'!E17+'[1]Region II'!E17+'[1]3-Resumen'!E17+'[1]Resumen 4'!E17+'[1]5- Resumen'!E17+'[1]6. Resumen'!E17+'[1]7-Resumen'!E17+'[1]8-Resumen'!E17+'[1]9. Resumen'!E17+'[1]10-Resumen'!E17</f>
        <v>0</v>
      </c>
      <c r="F17" s="53">
        <f>'[1]Region I.Cibao Norte'!F17+'[1]Region II'!F17+'[1]3-Resumen'!F17+'[1]Resumen 4'!F17+'[1]5- Resumen'!F17+'[1]6. Resumen'!F17+'[1]7-Resumen'!F17+'[1]8-Resumen'!F17+'[1]9. Resumen'!F17+'[1]10-Resumen'!F17</f>
        <v>0</v>
      </c>
      <c r="G17" s="53">
        <f>'[1]Region I.Cibao Norte'!G17+'[1]Region II'!G17+'[1]3-Resumen'!G17+'[1]Resumen 4'!G17+'[1]5- Resumen'!G17+'[1]6. Resumen'!G17+'[1]7-Resumen'!G17+'[1]8-Resumen'!G17+'[1]9. Resumen'!G17+'[1]10-Resumen'!G17</f>
        <v>0</v>
      </c>
      <c r="H17" s="53">
        <f>'[1]Region I.Cibao Norte'!H17+'[1]Region II'!H17+'[1]3-Resumen'!H17+'[1]Resumen 4'!H17+'[1]5- Resumen'!H17+'[1]6. Resumen'!H17+'[1]7-Resumen'!H17+'[1]8-Resumen'!H17+'[1]9. Resumen'!H17+'[1]10-Resumen'!H17</f>
        <v>0</v>
      </c>
      <c r="I17" s="53">
        <f>'[1]Region I.Cibao Norte'!I17+'[1]Region II'!I17+'[1]3-Resumen'!I17+'[1]Resumen 4'!I17+'[1]5- Resumen'!I17+'[1]6. Resumen'!I17+'[1]7-Resumen'!I17+'[1]8-Resumen'!I17+'[1]9. Resumen'!I17+'[1]10-Resumen'!I17</f>
        <v>0</v>
      </c>
      <c r="J17" s="53">
        <f>'[1]Region I.Cibao Norte'!J17+'[1]Region II'!J17+'[1]3-Resumen'!J17+'[1]Resumen 4'!J17+'[1]5- Resumen'!J17+'[1]6. Resumen'!J17+'[1]7-Resumen'!J17+'[1]8-Resumen'!J17+'[1]9. Resumen'!J17+'[1]10-Resumen'!J17</f>
        <v>0</v>
      </c>
      <c r="K17" s="53">
        <f>'[1]Region I.Cibao Norte'!K17+'[1]Region II'!K17+'[1]3-Resumen'!K17+'[1]Resumen 4'!K17+'[1]5- Resumen'!K17+'[1]6. Resumen'!K17+'[1]7-Resumen'!K17+'[1]8-Resumen'!K17+'[1]9. Resumen'!K17+'[1]10-Resumen'!K17</f>
        <v>0</v>
      </c>
      <c r="L17" s="53">
        <f>'[1]Region I.Cibao Norte'!L17+'[1]Region II'!L17+'[1]3-Resumen'!L17+'[1]Resumen 4'!L17+'[1]5- Resumen'!L17+'[1]6. Resumen'!L17+'[1]7-Resumen'!L17+'[1]8-Resumen'!L17+'[1]9. Resumen'!L17+'[1]10-Resumen'!L17</f>
        <v>0</v>
      </c>
      <c r="M17" s="53">
        <f>'[1]Region I.Cibao Norte'!M17+'[1]Region II'!M17+'[1]3-Resumen'!M17+'[1]Resumen 4'!M17+'[1]5- Resumen'!M17+'[1]6. Resumen'!M17+'[1]7-Resumen'!M17+'[1]8-Resumen'!M17+'[1]9. Resumen'!M17+'[1]10-Resumen'!M17</f>
        <v>0</v>
      </c>
      <c r="N17" s="53">
        <f>'[1]Region I.Cibao Norte'!N17+'[1]Region II'!N17+'[1]3-Resumen'!N17+'[1]Resumen 4'!N17+'[1]5- Resumen'!N17+'[1]6. Resumen'!N17+'[1]7-Resumen'!N17+'[1]8-Resumen'!N17+'[1]9. Resumen'!N17+'[1]10-Resumen'!N17</f>
        <v>0</v>
      </c>
      <c r="O17" s="53">
        <f>'[1]Region I.Cibao Norte'!O17+'[1]Region II'!O17+'[1]3-Resumen'!O17+'[1]Resumen 4'!O17+'[1]5- Resumen'!O17+'[1]6. Resumen'!O17+'[1]7-Resumen'!O17+'[1]8-Resumen'!O17+'[1]9. Resumen'!O17+'[1]10-Resumen'!O17</f>
        <v>0</v>
      </c>
      <c r="P17" s="53">
        <f>'[1]Region I.Cibao Norte'!P17+'[1]Region II'!P17+'[1]3-Resumen'!P17+'[1]Resumen 4'!P17+'[1]5- Resumen'!P17+'[1]6. Resumen'!P17+'[1]7-Resumen'!P17+'[1]8-Resumen'!P17+'[1]9. Resumen'!P17+'[1]10-Resumen'!P17</f>
        <v>4</v>
      </c>
      <c r="Q17" s="53">
        <f>'[1]Region I.Cibao Norte'!Q17+'[1]Region II'!Q17+'[1]3-Resumen'!Q17+'[1]Resumen 4'!Q17+'[1]5- Resumen'!Q17+'[1]6. Resumen'!Q17+'[1]7-Resumen'!Q17+'[1]8-Resumen'!Q17+'[1]9. Resumen'!Q17+'[1]10-Resumen'!Q17</f>
        <v>5</v>
      </c>
      <c r="R17" s="53">
        <f>'[1]Region I.Cibao Norte'!R17+'[1]Region II'!R17+'[1]3-Resumen'!R17+'[1]Resumen 4'!R17+'[1]5- Resumen'!R17+'[1]6. Resumen'!R17+'[1]7-Resumen'!R17+'[1]8-Resumen'!R17+'[1]9. Resumen'!R17+'[1]10-Resumen'!R17</f>
        <v>1</v>
      </c>
      <c r="S17" s="53">
        <f>'[1]Region I.Cibao Norte'!S17+'[1]Region II'!S17+'[1]3-Resumen'!S17+'[1]Resumen 4'!S17+'[1]5- Resumen'!S17+'[1]6. Resumen'!S17+'[1]7-Resumen'!S17+'[1]8-Resumen'!S17+'[1]9. Resumen'!S17+'[1]10-Resumen'!S17</f>
        <v>2</v>
      </c>
      <c r="T17" s="53">
        <f>'[1]Region I.Cibao Norte'!T17+'[1]Region II'!T17+'[1]3-Resumen'!T17+'[1]Resumen 4'!T17+'[1]5- Resumen'!T17+'[1]6. Resumen'!T17+'[1]7-Resumen'!T17+'[1]8-Resumen'!T17+'[1]9. Resumen'!T17+'[1]10-Resumen'!T17</f>
        <v>0</v>
      </c>
      <c r="U17" s="53">
        <f>'[1]Region I.Cibao Norte'!U17+'[1]Region II'!U17+'[1]3-Resumen'!U17+'[1]Resumen 4'!U17+'[1]5- Resumen'!U17+'[1]6. Resumen'!U17+'[1]7-Resumen'!U17+'[1]8-Resumen'!U17+'[1]9. Resumen'!U17+'[1]10-Resumen'!U17</f>
        <v>0</v>
      </c>
      <c r="V17" s="53">
        <f>'[1]Region I.Cibao Norte'!V17+'[1]Region II'!V17+'[1]3-Resumen'!V17+'[1]Resumen 4'!V17+'[1]5- Resumen'!V17+'[1]6. Resumen'!V17+'[1]7-Resumen'!V17+'[1]8-Resumen'!V17+'[1]9. Resumen'!V17+'[1]10-Resumen'!V17</f>
        <v>1</v>
      </c>
      <c r="W17" s="53">
        <f>'[1]Region I.Cibao Norte'!W17+'[1]Region II'!W17+'[1]3-Resumen'!W17+'[1]Resumen 4'!W17+'[1]5- Resumen'!W17+'[1]6. Resumen'!W17+'[1]7-Resumen'!W17+'[1]8-Resumen'!W17+'[1]9. Resumen'!W17+'[1]10-Resumen'!W17</f>
        <v>1</v>
      </c>
      <c r="X17" s="53">
        <f>'[1]Region I.Cibao Norte'!X17+'[1]Region II'!X17+'[1]3-Resumen'!X17+'[1]Resumen 4'!X17+'[1]5- Resumen'!X17+'[1]6. Resumen'!X17+'[1]7-Resumen'!X17+'[1]8-Resumen'!X17+'[1]9. Resumen'!X17+'[1]10-Resumen'!X17</f>
        <v>2</v>
      </c>
      <c r="Y17" s="53">
        <f>'[1]Region I.Cibao Norte'!Y17+'[1]Region II'!Y17+'[1]3-Resumen'!Y17+'[1]Resumen 4'!Y17+'[1]5- Resumen'!Y17+'[1]6. Resumen'!Y17+'[1]7-Resumen'!Y17+'[1]8-Resumen'!Y17+'[1]9. Resumen'!Y17+'[1]10-Resumen'!Y17</f>
        <v>1</v>
      </c>
      <c r="Z17" s="54">
        <f t="shared" si="2"/>
        <v>8</v>
      </c>
      <c r="AA17" s="55">
        <f t="shared" si="2"/>
        <v>9</v>
      </c>
      <c r="AB17" s="56">
        <f t="shared" si="5"/>
        <v>17</v>
      </c>
    </row>
    <row r="18" spans="1:28">
      <c r="A18" s="7" t="s">
        <v>31</v>
      </c>
      <c r="B18" s="53">
        <f>'[1]Region I.Cibao Norte'!B18+'[1]Region II'!B18+'[1]3-Resumen'!B18+'[1]Resumen 4'!B18+'[1]5- Resumen'!B18+'[1]6. Resumen'!B18+'[1]7-Resumen'!B18+'[1]8-Resumen'!B18+'[1]9. Resumen'!B18+'[1]10-Resumen'!B18</f>
        <v>0</v>
      </c>
      <c r="C18" s="53">
        <f>'[1]Region I.Cibao Norte'!C18+'[1]Region II'!C18+'[1]3-Resumen'!C18+'[1]Resumen 4'!C18+'[1]5- Resumen'!C18+'[1]6. Resumen'!C18+'[1]7-Resumen'!C18+'[1]8-Resumen'!C18+'[1]9. Resumen'!C18+'[1]10-Resumen'!C18</f>
        <v>0</v>
      </c>
      <c r="D18" s="53">
        <f>'[1]Region I.Cibao Norte'!D18+'[1]Region II'!D18+'[1]3-Resumen'!D18+'[1]Resumen 4'!D18+'[1]5- Resumen'!D18+'[1]6. Resumen'!D18+'[1]7-Resumen'!D18+'[1]8-Resumen'!D18+'[1]9. Resumen'!D18+'[1]10-Resumen'!D18</f>
        <v>0</v>
      </c>
      <c r="E18" s="53">
        <f>'[1]Region I.Cibao Norte'!E18+'[1]Region II'!E18+'[1]3-Resumen'!E18+'[1]Resumen 4'!E18+'[1]5- Resumen'!E18+'[1]6. Resumen'!E18+'[1]7-Resumen'!E18+'[1]8-Resumen'!E18+'[1]9. Resumen'!E18+'[1]10-Resumen'!E18</f>
        <v>0</v>
      </c>
      <c r="F18" s="53">
        <f>'[1]Region I.Cibao Norte'!F18+'[1]Region II'!F18+'[1]3-Resumen'!F18+'[1]Resumen 4'!F18+'[1]5- Resumen'!F18+'[1]6. Resumen'!F18+'[1]7-Resumen'!F18+'[1]8-Resumen'!F18+'[1]9. Resumen'!F18+'[1]10-Resumen'!F18</f>
        <v>0</v>
      </c>
      <c r="G18" s="53">
        <f>'[1]Region I.Cibao Norte'!G18+'[1]Region II'!G18+'[1]3-Resumen'!G18+'[1]Resumen 4'!G18+'[1]5- Resumen'!G18+'[1]6. Resumen'!G18+'[1]7-Resumen'!G18+'[1]8-Resumen'!G18+'[1]9. Resumen'!G18+'[1]10-Resumen'!G18</f>
        <v>0</v>
      </c>
      <c r="H18" s="53">
        <f>'[1]Region I.Cibao Norte'!H18+'[1]Region II'!H18+'[1]3-Resumen'!H18+'[1]Resumen 4'!H18+'[1]5- Resumen'!H18+'[1]6. Resumen'!H18+'[1]7-Resumen'!H18+'[1]8-Resumen'!H18+'[1]9. Resumen'!H18+'[1]10-Resumen'!H18</f>
        <v>0</v>
      </c>
      <c r="I18" s="53">
        <f>'[1]Region I.Cibao Norte'!I18+'[1]Region II'!I18+'[1]3-Resumen'!I18+'[1]Resumen 4'!I18+'[1]5- Resumen'!I18+'[1]6. Resumen'!I18+'[1]7-Resumen'!I18+'[1]8-Resumen'!I18+'[1]9. Resumen'!I18+'[1]10-Resumen'!I18</f>
        <v>0</v>
      </c>
      <c r="J18" s="53">
        <f>'[1]Region I.Cibao Norte'!J18+'[1]Region II'!J18+'[1]3-Resumen'!J18+'[1]Resumen 4'!J18+'[1]5- Resumen'!J18+'[1]6. Resumen'!J18+'[1]7-Resumen'!J18+'[1]8-Resumen'!J18+'[1]9. Resumen'!J18+'[1]10-Resumen'!J18</f>
        <v>0</v>
      </c>
      <c r="K18" s="53">
        <f>'[1]Region I.Cibao Norte'!K18+'[1]Region II'!K18+'[1]3-Resumen'!K18+'[1]Resumen 4'!K18+'[1]5- Resumen'!K18+'[1]6. Resumen'!K18+'[1]7-Resumen'!K18+'[1]8-Resumen'!K18+'[1]9. Resumen'!K18+'[1]10-Resumen'!K18</f>
        <v>0</v>
      </c>
      <c r="L18" s="53">
        <f>'[1]Region I.Cibao Norte'!L18+'[1]Region II'!L18+'[1]3-Resumen'!L18+'[1]Resumen 4'!L18+'[1]5- Resumen'!L18+'[1]6. Resumen'!L18+'[1]7-Resumen'!L18+'[1]8-Resumen'!L18+'[1]9. Resumen'!L18+'[1]10-Resumen'!L18</f>
        <v>0</v>
      </c>
      <c r="M18" s="53">
        <f>'[1]Region I.Cibao Norte'!M18+'[1]Region II'!M18+'[1]3-Resumen'!M18+'[1]Resumen 4'!M18+'[1]5- Resumen'!M18+'[1]6. Resumen'!M18+'[1]7-Resumen'!M18+'[1]8-Resumen'!M18+'[1]9. Resumen'!M18+'[1]10-Resumen'!M18</f>
        <v>0</v>
      </c>
      <c r="N18" s="53">
        <f>'[1]Region I.Cibao Norte'!N18+'[1]Region II'!N18+'[1]3-Resumen'!N18+'[1]Resumen 4'!N18+'[1]5- Resumen'!N18+'[1]6. Resumen'!N18+'[1]7-Resumen'!N18+'[1]8-Resumen'!N18+'[1]9. Resumen'!N18+'[1]10-Resumen'!N18</f>
        <v>0</v>
      </c>
      <c r="O18" s="53">
        <f>'[1]Region I.Cibao Norte'!O18+'[1]Region II'!O18+'[1]3-Resumen'!O18+'[1]Resumen 4'!O18+'[1]5- Resumen'!O18+'[1]6. Resumen'!O18+'[1]7-Resumen'!O18+'[1]8-Resumen'!O18+'[1]9. Resumen'!O18+'[1]10-Resumen'!O18</f>
        <v>0</v>
      </c>
      <c r="P18" s="53">
        <f>'[1]Region I.Cibao Norte'!P18+'[1]Region II'!P18+'[1]3-Resumen'!P18+'[1]Resumen 4'!P18+'[1]5- Resumen'!P18+'[1]6. Resumen'!P18+'[1]7-Resumen'!P18+'[1]8-Resumen'!P18+'[1]9. Resumen'!P18+'[1]10-Resumen'!P18</f>
        <v>0</v>
      </c>
      <c r="Q18" s="53">
        <f>'[1]Region I.Cibao Norte'!Q18+'[1]Region II'!Q18+'[1]3-Resumen'!Q18+'[1]Resumen 4'!Q18+'[1]5- Resumen'!Q18+'[1]6. Resumen'!Q18+'[1]7-Resumen'!Q18+'[1]8-Resumen'!Q18+'[1]9. Resumen'!Q18+'[1]10-Resumen'!Q18</f>
        <v>0</v>
      </c>
      <c r="R18" s="53">
        <f>'[1]Region I.Cibao Norte'!R18+'[1]Region II'!R18+'[1]3-Resumen'!R18+'[1]Resumen 4'!R18+'[1]5- Resumen'!R18+'[1]6. Resumen'!R18+'[1]7-Resumen'!R18+'[1]8-Resumen'!R18+'[1]9. Resumen'!R18+'[1]10-Resumen'!R18</f>
        <v>0</v>
      </c>
      <c r="S18" s="53">
        <f>'[1]Region I.Cibao Norte'!S18+'[1]Region II'!S18+'[1]3-Resumen'!S18+'[1]Resumen 4'!S18+'[1]5- Resumen'!S18+'[1]6. Resumen'!S18+'[1]7-Resumen'!S18+'[1]8-Resumen'!S18+'[1]9. Resumen'!S18+'[1]10-Resumen'!S18</f>
        <v>0</v>
      </c>
      <c r="T18" s="53">
        <f>'[1]Region I.Cibao Norte'!T18+'[1]Region II'!T18+'[1]3-Resumen'!T18+'[1]Resumen 4'!T18+'[1]5- Resumen'!T18+'[1]6. Resumen'!T18+'[1]7-Resumen'!T18+'[1]8-Resumen'!T18+'[1]9. Resumen'!T18+'[1]10-Resumen'!T18</f>
        <v>0</v>
      </c>
      <c r="U18" s="53">
        <f>'[1]Region I.Cibao Norte'!U18+'[1]Region II'!U18+'[1]3-Resumen'!U18+'[1]Resumen 4'!U18+'[1]5- Resumen'!U18+'[1]6. Resumen'!U18+'[1]7-Resumen'!U18+'[1]8-Resumen'!U18+'[1]9. Resumen'!U18+'[1]10-Resumen'!U18</f>
        <v>0</v>
      </c>
      <c r="V18" s="53">
        <f>'[1]Region I.Cibao Norte'!V18+'[1]Region II'!V18+'[1]3-Resumen'!V18+'[1]Resumen 4'!V18+'[1]5- Resumen'!V18+'[1]6. Resumen'!V18+'[1]7-Resumen'!V18+'[1]8-Resumen'!V18+'[1]9. Resumen'!V18+'[1]10-Resumen'!V18</f>
        <v>0</v>
      </c>
      <c r="W18" s="53">
        <f>'[1]Region I.Cibao Norte'!W18+'[1]Region II'!W18+'[1]3-Resumen'!W18+'[1]Resumen 4'!W18+'[1]5- Resumen'!W18+'[1]6. Resumen'!W18+'[1]7-Resumen'!W18+'[1]8-Resumen'!W18+'[1]9. Resumen'!W18+'[1]10-Resumen'!W18</f>
        <v>0</v>
      </c>
      <c r="X18" s="53">
        <f>'[1]Region I.Cibao Norte'!X18+'[1]Region II'!X18+'[1]3-Resumen'!X18+'[1]Resumen 4'!X18+'[1]5- Resumen'!X18+'[1]6. Resumen'!X18+'[1]7-Resumen'!X18+'[1]8-Resumen'!X18+'[1]9. Resumen'!X18+'[1]10-Resumen'!X18</f>
        <v>0</v>
      </c>
      <c r="Y18" s="53">
        <f>'[1]Region I.Cibao Norte'!Y18+'[1]Region II'!Y18+'[1]3-Resumen'!Y18+'[1]Resumen 4'!Y18+'[1]5- Resumen'!Y18+'[1]6. Resumen'!Y18+'[1]7-Resumen'!Y18+'[1]8-Resumen'!Y18+'[1]9. Resumen'!Y18+'[1]10-Resumen'!Y18</f>
        <v>0</v>
      </c>
      <c r="Z18" s="54">
        <f t="shared" si="2"/>
        <v>0</v>
      </c>
      <c r="AA18" s="55">
        <f t="shared" si="2"/>
        <v>0</v>
      </c>
      <c r="AB18" s="56">
        <f t="shared" si="5"/>
        <v>0</v>
      </c>
    </row>
    <row r="19" spans="1:28">
      <c r="A19" s="6" t="s">
        <v>32</v>
      </c>
      <c r="B19" s="53">
        <f>'[1]Region I.Cibao Norte'!B19+'[1]Region II'!B19+'[1]3-Resumen'!B19+'[1]Resumen 4'!B19+'[1]5- Resumen'!B19+'[1]6. Resumen'!B19+'[1]7-Resumen'!B19+'[1]8-Resumen'!B19+'[1]9. Resumen'!B19+'[1]10-Resumen'!B19</f>
        <v>0</v>
      </c>
      <c r="C19" s="53">
        <f>'[1]Region I.Cibao Norte'!C19+'[1]Region II'!C19+'[1]3-Resumen'!C19+'[1]Resumen 4'!C19+'[1]5- Resumen'!C19+'[1]6. Resumen'!C19+'[1]7-Resumen'!C19+'[1]8-Resumen'!C19+'[1]9. Resumen'!C19+'[1]10-Resumen'!C19</f>
        <v>0</v>
      </c>
      <c r="D19" s="53">
        <f>'[1]Region I.Cibao Norte'!D19+'[1]Region II'!D19+'[1]3-Resumen'!D19+'[1]Resumen 4'!D19+'[1]5- Resumen'!D19+'[1]6. Resumen'!D19+'[1]7-Resumen'!D19+'[1]8-Resumen'!D19+'[1]9. Resumen'!D19+'[1]10-Resumen'!D19</f>
        <v>0</v>
      </c>
      <c r="E19" s="53">
        <f>'[1]Region I.Cibao Norte'!E19+'[1]Region II'!E19+'[1]3-Resumen'!E19+'[1]Resumen 4'!E19+'[1]5- Resumen'!E19+'[1]6. Resumen'!E19+'[1]7-Resumen'!E19+'[1]8-Resumen'!E19+'[1]9. Resumen'!E19+'[1]10-Resumen'!E19</f>
        <v>0</v>
      </c>
      <c r="F19" s="53">
        <f>'[1]Region I.Cibao Norte'!F19+'[1]Region II'!F19+'[1]3-Resumen'!F19+'[1]Resumen 4'!F19+'[1]5- Resumen'!F19+'[1]6. Resumen'!F19+'[1]7-Resumen'!F19+'[1]8-Resumen'!F19+'[1]9. Resumen'!F19+'[1]10-Resumen'!F19</f>
        <v>0</v>
      </c>
      <c r="G19" s="53">
        <f>'[1]Region I.Cibao Norte'!G19+'[1]Region II'!G19+'[1]3-Resumen'!G19+'[1]Resumen 4'!G19+'[1]5- Resumen'!G19+'[1]6. Resumen'!G19+'[1]7-Resumen'!G19+'[1]8-Resumen'!G19+'[1]9. Resumen'!G19+'[1]10-Resumen'!G19</f>
        <v>0</v>
      </c>
      <c r="H19" s="53">
        <f>'[1]Region I.Cibao Norte'!H19+'[1]Region II'!H19+'[1]3-Resumen'!H19+'[1]Resumen 4'!H19+'[1]5- Resumen'!H19+'[1]6. Resumen'!H19+'[1]7-Resumen'!H19+'[1]8-Resumen'!H19+'[1]9. Resumen'!H19+'[1]10-Resumen'!H19</f>
        <v>0</v>
      </c>
      <c r="I19" s="53">
        <f>'[1]Region I.Cibao Norte'!I19+'[1]Region II'!I19+'[1]3-Resumen'!I19+'[1]Resumen 4'!I19+'[1]5- Resumen'!I19+'[1]6. Resumen'!I19+'[1]7-Resumen'!I19+'[1]8-Resumen'!I19+'[1]9. Resumen'!I19+'[1]10-Resumen'!I19</f>
        <v>0</v>
      </c>
      <c r="J19" s="53">
        <f>'[1]Region I.Cibao Norte'!J19+'[1]Region II'!J19+'[1]3-Resumen'!J19+'[1]Resumen 4'!J19+'[1]5- Resumen'!J19+'[1]6. Resumen'!J19+'[1]7-Resumen'!J19+'[1]8-Resumen'!J19+'[1]9. Resumen'!J19+'[1]10-Resumen'!J19</f>
        <v>0</v>
      </c>
      <c r="K19" s="53">
        <f>'[1]Region I.Cibao Norte'!K19+'[1]Region II'!K19+'[1]3-Resumen'!K19+'[1]Resumen 4'!K19+'[1]5- Resumen'!K19+'[1]6. Resumen'!K19+'[1]7-Resumen'!K19+'[1]8-Resumen'!K19+'[1]9. Resumen'!K19+'[1]10-Resumen'!K19</f>
        <v>0</v>
      </c>
      <c r="L19" s="53">
        <f>'[1]Region I.Cibao Norte'!L19+'[1]Region II'!L19+'[1]3-Resumen'!L19+'[1]Resumen 4'!L19+'[1]5- Resumen'!L19+'[1]6. Resumen'!L19+'[1]7-Resumen'!L19+'[1]8-Resumen'!L19+'[1]9. Resumen'!L19+'[1]10-Resumen'!L19</f>
        <v>0</v>
      </c>
      <c r="M19" s="53">
        <f>'[1]Region I.Cibao Norte'!M19+'[1]Region II'!M19+'[1]3-Resumen'!M19+'[1]Resumen 4'!M19+'[1]5- Resumen'!M19+'[1]6. Resumen'!M19+'[1]7-Resumen'!M19+'[1]8-Resumen'!M19+'[1]9. Resumen'!M19+'[1]10-Resumen'!M19</f>
        <v>1</v>
      </c>
      <c r="N19" s="53">
        <f>'[1]Region I.Cibao Norte'!N19+'[1]Region II'!N19+'[1]3-Resumen'!N19+'[1]Resumen 4'!N19+'[1]5- Resumen'!N19+'[1]6. Resumen'!N19+'[1]7-Resumen'!N19+'[1]8-Resumen'!N19+'[1]9. Resumen'!N19+'[1]10-Resumen'!N19</f>
        <v>1</v>
      </c>
      <c r="O19" s="53">
        <f>'[1]Region I.Cibao Norte'!O19+'[1]Region II'!O19+'[1]3-Resumen'!O19+'[1]Resumen 4'!O19+'[1]5- Resumen'!O19+'[1]6. Resumen'!O19+'[1]7-Resumen'!O19+'[1]8-Resumen'!O19+'[1]9. Resumen'!O19+'[1]10-Resumen'!O19</f>
        <v>0</v>
      </c>
      <c r="P19" s="53">
        <f>'[1]Region I.Cibao Norte'!P19+'[1]Region II'!P19+'[1]3-Resumen'!P19+'[1]Resumen 4'!P19+'[1]5- Resumen'!P19+'[1]6. Resumen'!P19+'[1]7-Resumen'!P19+'[1]8-Resumen'!P19+'[1]9. Resumen'!P19+'[1]10-Resumen'!P19</f>
        <v>0</v>
      </c>
      <c r="Q19" s="53">
        <f>'[1]Region I.Cibao Norte'!Q19+'[1]Region II'!Q19+'[1]3-Resumen'!Q19+'[1]Resumen 4'!Q19+'[1]5- Resumen'!Q19+'[1]6. Resumen'!Q19+'[1]7-Resumen'!Q19+'[1]8-Resumen'!Q19+'[1]9. Resumen'!Q19+'[1]10-Resumen'!Q19</f>
        <v>1</v>
      </c>
      <c r="R19" s="53">
        <f>'[1]Region I.Cibao Norte'!R19+'[1]Region II'!R19+'[1]3-Resumen'!R19+'[1]Resumen 4'!R19+'[1]5- Resumen'!R19+'[1]6. Resumen'!R19+'[1]7-Resumen'!R19+'[1]8-Resumen'!R19+'[1]9. Resumen'!R19+'[1]10-Resumen'!R19</f>
        <v>0</v>
      </c>
      <c r="S19" s="53">
        <f>'[1]Region I.Cibao Norte'!S19+'[1]Region II'!S19+'[1]3-Resumen'!S19+'[1]Resumen 4'!S19+'[1]5- Resumen'!S19+'[1]6. Resumen'!S19+'[1]7-Resumen'!S19+'[1]8-Resumen'!S19+'[1]9. Resumen'!S19+'[1]10-Resumen'!S19</f>
        <v>0</v>
      </c>
      <c r="T19" s="53">
        <f>'[1]Region I.Cibao Norte'!T19+'[1]Region II'!T19+'[1]3-Resumen'!T19+'[1]Resumen 4'!T19+'[1]5- Resumen'!T19+'[1]6. Resumen'!T19+'[1]7-Resumen'!T19+'[1]8-Resumen'!T19+'[1]9. Resumen'!T19+'[1]10-Resumen'!T19</f>
        <v>0</v>
      </c>
      <c r="U19" s="53">
        <f>'[1]Region I.Cibao Norte'!U19+'[1]Region II'!U19+'[1]3-Resumen'!U19+'[1]Resumen 4'!U19+'[1]5- Resumen'!U19+'[1]6. Resumen'!U19+'[1]7-Resumen'!U19+'[1]8-Resumen'!U19+'[1]9. Resumen'!U19+'[1]10-Resumen'!U19</f>
        <v>1</v>
      </c>
      <c r="V19" s="53">
        <f>'[1]Region I.Cibao Norte'!V19+'[1]Region II'!V19+'[1]3-Resumen'!V19+'[1]Resumen 4'!V19+'[1]5- Resumen'!V19+'[1]6. Resumen'!V19+'[1]7-Resumen'!V19+'[1]8-Resumen'!V19+'[1]9. Resumen'!V19+'[1]10-Resumen'!V19</f>
        <v>0</v>
      </c>
      <c r="W19" s="53">
        <f>'[1]Region I.Cibao Norte'!W19+'[1]Region II'!W19+'[1]3-Resumen'!W19+'[1]Resumen 4'!W19+'[1]5- Resumen'!W19+'[1]6. Resumen'!W19+'[1]7-Resumen'!W19+'[1]8-Resumen'!W19+'[1]9. Resumen'!W19+'[1]10-Resumen'!W19</f>
        <v>0</v>
      </c>
      <c r="X19" s="53">
        <f>'[1]Region I.Cibao Norte'!X19+'[1]Region II'!X19+'[1]3-Resumen'!X19+'[1]Resumen 4'!X19+'[1]5- Resumen'!X19+'[1]6. Resumen'!X19+'[1]7-Resumen'!X19+'[1]8-Resumen'!X19+'[1]9. Resumen'!X19+'[1]10-Resumen'!X19</f>
        <v>3</v>
      </c>
      <c r="Y19" s="53">
        <f>'[1]Region I.Cibao Norte'!Y19+'[1]Region II'!Y19+'[1]3-Resumen'!Y19+'[1]Resumen 4'!Y19+'[1]5- Resumen'!Y19+'[1]6. Resumen'!Y19+'[1]7-Resumen'!Y19+'[1]8-Resumen'!Y19+'[1]9. Resumen'!Y19+'[1]10-Resumen'!Y19</f>
        <v>0</v>
      </c>
      <c r="Z19" s="54">
        <f t="shared" si="2"/>
        <v>4</v>
      </c>
      <c r="AA19" s="55">
        <f t="shared" si="2"/>
        <v>3</v>
      </c>
      <c r="AB19" s="56">
        <f t="shared" si="5"/>
        <v>7</v>
      </c>
    </row>
    <row r="20" spans="1:28">
      <c r="A20" s="31" t="s">
        <v>33</v>
      </c>
      <c r="B20" s="60">
        <f>B21+B22+B23+B24+B25+B26+B27</f>
        <v>0</v>
      </c>
      <c r="C20" s="60">
        <f t="shared" ref="C20:Y20" si="6">C21+C22+C23+C24+C25+C26+C27</f>
        <v>0</v>
      </c>
      <c r="D20" s="60">
        <f t="shared" si="6"/>
        <v>0</v>
      </c>
      <c r="E20" s="60">
        <f t="shared" si="6"/>
        <v>0</v>
      </c>
      <c r="F20" s="60">
        <f t="shared" si="6"/>
        <v>0</v>
      </c>
      <c r="G20" s="60">
        <f t="shared" si="6"/>
        <v>0</v>
      </c>
      <c r="H20" s="60">
        <f t="shared" si="6"/>
        <v>0</v>
      </c>
      <c r="I20" s="60">
        <f t="shared" si="6"/>
        <v>0</v>
      </c>
      <c r="J20" s="60">
        <f t="shared" si="6"/>
        <v>0</v>
      </c>
      <c r="K20" s="60">
        <f t="shared" si="6"/>
        <v>0</v>
      </c>
      <c r="L20" s="60">
        <f t="shared" si="6"/>
        <v>0</v>
      </c>
      <c r="M20" s="60">
        <f t="shared" si="6"/>
        <v>0</v>
      </c>
      <c r="N20" s="60">
        <f t="shared" si="6"/>
        <v>0</v>
      </c>
      <c r="O20" s="60">
        <f t="shared" si="6"/>
        <v>0</v>
      </c>
      <c r="P20" s="60">
        <f t="shared" si="6"/>
        <v>3</v>
      </c>
      <c r="Q20" s="60">
        <f t="shared" si="6"/>
        <v>1</v>
      </c>
      <c r="R20" s="60">
        <f t="shared" si="6"/>
        <v>2</v>
      </c>
      <c r="S20" s="60">
        <f t="shared" si="6"/>
        <v>3</v>
      </c>
      <c r="T20" s="60">
        <f t="shared" si="6"/>
        <v>1</v>
      </c>
      <c r="U20" s="60">
        <f t="shared" si="6"/>
        <v>4</v>
      </c>
      <c r="V20" s="60">
        <f t="shared" si="6"/>
        <v>22</v>
      </c>
      <c r="W20" s="60">
        <f t="shared" si="6"/>
        <v>7</v>
      </c>
      <c r="X20" s="60">
        <f t="shared" si="6"/>
        <v>1</v>
      </c>
      <c r="Y20" s="60">
        <f t="shared" si="6"/>
        <v>0</v>
      </c>
      <c r="Z20" s="60">
        <f>Z21+Z22+Z23+Z24+Z25+Z26+Z27</f>
        <v>29</v>
      </c>
      <c r="AA20" s="60">
        <f t="shared" ref="AA20:AB20" si="7">AA21+AA22+AA23+AA24+AA25+AA26+AA27</f>
        <v>15</v>
      </c>
      <c r="AB20" s="60">
        <f t="shared" si="7"/>
        <v>44</v>
      </c>
    </row>
    <row r="21" spans="1:28">
      <c r="A21" s="6" t="s">
        <v>34</v>
      </c>
      <c r="B21" s="53">
        <f>'[1]Region I.Cibao Norte'!B21+'[1]Region II'!B21+'[1]3-Resumen'!B21+'[1]Resumen 4'!B21+'[1]5- Resumen'!B21+'[1]6. Resumen'!B21+'[1]7-Resumen'!B21+'[1]8-Resumen'!B21+'[1]9. Resumen'!B21+'[1]10-Resumen'!B21</f>
        <v>0</v>
      </c>
      <c r="C21" s="53">
        <f>'[1]Region I.Cibao Norte'!C21+'[1]Region II'!C21+'[1]3-Resumen'!C21+'[1]Resumen 4'!C21+'[1]5- Resumen'!C21+'[1]6. Resumen'!C21+'[1]7-Resumen'!C21+'[1]8-Resumen'!C21+'[1]9. Resumen'!C21+'[1]10-Resumen'!C21</f>
        <v>0</v>
      </c>
      <c r="D21" s="53">
        <f>'[1]Region I.Cibao Norte'!D21+'[1]Region II'!D21+'[1]3-Resumen'!D21+'[1]Resumen 4'!D21+'[1]5- Resumen'!D21+'[1]6. Resumen'!D21+'[1]7-Resumen'!D21+'[1]8-Resumen'!D21+'[1]9. Resumen'!D21+'[1]10-Resumen'!D21</f>
        <v>0</v>
      </c>
      <c r="E21" s="53">
        <f>'[1]Region I.Cibao Norte'!E21+'[1]Region II'!E21+'[1]3-Resumen'!E21+'[1]Resumen 4'!E21+'[1]5- Resumen'!E21+'[1]6. Resumen'!E21+'[1]7-Resumen'!E21+'[1]8-Resumen'!E21+'[1]9. Resumen'!E21+'[1]10-Resumen'!E21</f>
        <v>0</v>
      </c>
      <c r="F21" s="53">
        <f>'[1]Region I.Cibao Norte'!F21+'[1]Region II'!F21+'[1]3-Resumen'!F21+'[1]Resumen 4'!F21+'[1]5- Resumen'!F21+'[1]6. Resumen'!F21+'[1]7-Resumen'!F21+'[1]8-Resumen'!F21+'[1]9. Resumen'!F21+'[1]10-Resumen'!F21</f>
        <v>0</v>
      </c>
      <c r="G21" s="53">
        <f>'[1]Region I.Cibao Norte'!G21+'[1]Region II'!G21+'[1]3-Resumen'!G21+'[1]Resumen 4'!G21+'[1]5- Resumen'!G21+'[1]6. Resumen'!G21+'[1]7-Resumen'!G21+'[1]8-Resumen'!G21+'[1]9. Resumen'!G21+'[1]10-Resumen'!G21</f>
        <v>0</v>
      </c>
      <c r="H21" s="53">
        <f>'[1]Region I.Cibao Norte'!H21+'[1]Region II'!H21+'[1]3-Resumen'!H21+'[1]Resumen 4'!H21+'[1]5- Resumen'!H21+'[1]6. Resumen'!H21+'[1]7-Resumen'!H21+'[1]8-Resumen'!H21+'[1]9. Resumen'!H21+'[1]10-Resumen'!H21</f>
        <v>0</v>
      </c>
      <c r="I21" s="53">
        <f>'[1]Region I.Cibao Norte'!I21+'[1]Region II'!I21+'[1]3-Resumen'!I21+'[1]Resumen 4'!I21+'[1]5- Resumen'!I21+'[1]6. Resumen'!I21+'[1]7-Resumen'!I21+'[1]8-Resumen'!I21+'[1]9. Resumen'!I21+'[1]10-Resumen'!I21</f>
        <v>0</v>
      </c>
      <c r="J21" s="53">
        <f>'[1]Region I.Cibao Norte'!J21+'[1]Region II'!J21+'[1]3-Resumen'!J21+'[1]Resumen 4'!J21+'[1]5- Resumen'!J21+'[1]6. Resumen'!J21+'[1]7-Resumen'!J21+'[1]8-Resumen'!J21+'[1]9. Resumen'!J21+'[1]10-Resumen'!J21</f>
        <v>0</v>
      </c>
      <c r="K21" s="53">
        <f>'[1]Region I.Cibao Norte'!K21+'[1]Region II'!K21+'[1]3-Resumen'!K21+'[1]Resumen 4'!K21+'[1]5- Resumen'!K21+'[1]6. Resumen'!K21+'[1]7-Resumen'!K21+'[1]8-Resumen'!K21+'[1]9. Resumen'!K21+'[1]10-Resumen'!K21</f>
        <v>0</v>
      </c>
      <c r="L21" s="53">
        <f>'[1]Region I.Cibao Norte'!L21+'[1]Region II'!L21+'[1]3-Resumen'!L21+'[1]Resumen 4'!L21+'[1]5- Resumen'!L21+'[1]6. Resumen'!L21+'[1]7-Resumen'!L21+'[1]8-Resumen'!L21+'[1]9. Resumen'!L21+'[1]10-Resumen'!L21</f>
        <v>0</v>
      </c>
      <c r="M21" s="53">
        <f>'[1]Region I.Cibao Norte'!M21+'[1]Region II'!M21+'[1]3-Resumen'!M21+'[1]Resumen 4'!M21+'[1]5- Resumen'!M21+'[1]6. Resumen'!M21+'[1]7-Resumen'!M21+'[1]8-Resumen'!M21+'[1]9. Resumen'!M21+'[1]10-Resumen'!M21</f>
        <v>0</v>
      </c>
      <c r="N21" s="53">
        <f>'[1]Region I.Cibao Norte'!N21+'[1]Region II'!N21+'[1]3-Resumen'!N21+'[1]Resumen 4'!N21+'[1]5- Resumen'!N21+'[1]6. Resumen'!N21+'[1]7-Resumen'!N21+'[1]8-Resumen'!N21+'[1]9. Resumen'!N21+'[1]10-Resumen'!N21</f>
        <v>0</v>
      </c>
      <c r="O21" s="53">
        <f>'[1]Region I.Cibao Norte'!O21+'[1]Region II'!O21+'[1]3-Resumen'!O21+'[1]Resumen 4'!O21+'[1]5- Resumen'!O21+'[1]6. Resumen'!O21+'[1]7-Resumen'!O21+'[1]8-Resumen'!O21+'[1]9. Resumen'!O21+'[1]10-Resumen'!O21</f>
        <v>0</v>
      </c>
      <c r="P21" s="53">
        <f>'[1]Region I.Cibao Norte'!P21+'[1]Region II'!P21+'[1]3-Resumen'!P21+'[1]Resumen 4'!P21+'[1]5- Resumen'!P21+'[1]6. Resumen'!P21+'[1]7-Resumen'!P21+'[1]8-Resumen'!P21+'[1]9. Resumen'!P21+'[1]10-Resumen'!P21</f>
        <v>0</v>
      </c>
      <c r="Q21" s="53">
        <f>'[1]Region I.Cibao Norte'!Q21+'[1]Region II'!Q21+'[1]3-Resumen'!Q21+'[1]Resumen 4'!Q21+'[1]5- Resumen'!Q21+'[1]6. Resumen'!Q21+'[1]7-Resumen'!Q21+'[1]8-Resumen'!Q21+'[1]9. Resumen'!Q21+'[1]10-Resumen'!Q21</f>
        <v>0</v>
      </c>
      <c r="R21" s="53">
        <f>'[1]Region I.Cibao Norte'!R21+'[1]Region II'!R21+'[1]3-Resumen'!R21+'[1]Resumen 4'!R21+'[1]5- Resumen'!R21+'[1]6. Resumen'!R21+'[1]7-Resumen'!R21+'[1]8-Resumen'!R21+'[1]9. Resumen'!R21+'[1]10-Resumen'!R21</f>
        <v>0</v>
      </c>
      <c r="S21" s="53">
        <f>'[1]Region I.Cibao Norte'!S21+'[1]Region II'!S21+'[1]3-Resumen'!S21+'[1]Resumen 4'!S21+'[1]5- Resumen'!S21+'[1]6. Resumen'!S21+'[1]7-Resumen'!S21+'[1]8-Resumen'!S21+'[1]9. Resumen'!S21+'[1]10-Resumen'!S21</f>
        <v>1</v>
      </c>
      <c r="T21" s="53">
        <f>'[1]Region I.Cibao Norte'!T21+'[1]Region II'!T21+'[1]3-Resumen'!T21+'[1]Resumen 4'!T21+'[1]5- Resumen'!T21+'[1]6. Resumen'!T21+'[1]7-Resumen'!T21+'[1]8-Resumen'!T21+'[1]9. Resumen'!T21+'[1]10-Resumen'!T21</f>
        <v>0</v>
      </c>
      <c r="U21" s="53">
        <f>'[1]Region I.Cibao Norte'!U21+'[1]Region II'!U21+'[1]3-Resumen'!U21+'[1]Resumen 4'!U21+'[1]5- Resumen'!U21+'[1]6. Resumen'!U21+'[1]7-Resumen'!U21+'[1]8-Resumen'!U21+'[1]9. Resumen'!U21+'[1]10-Resumen'!U21</f>
        <v>0</v>
      </c>
      <c r="V21" s="53">
        <f>'[1]Region I.Cibao Norte'!V21+'[1]Region II'!V21+'[1]3-Resumen'!V21+'[1]Resumen 4'!V21+'[1]5- Resumen'!V21+'[1]6. Resumen'!V21+'[1]7-Resumen'!V21+'[1]8-Resumen'!V21+'[1]9. Resumen'!V21+'[1]10-Resumen'!V21</f>
        <v>0</v>
      </c>
      <c r="W21" s="53">
        <f>'[1]Region I.Cibao Norte'!W21+'[1]Region II'!W21+'[1]3-Resumen'!W21+'[1]Resumen 4'!W21+'[1]5- Resumen'!W21+'[1]6. Resumen'!W21+'[1]7-Resumen'!W21+'[1]8-Resumen'!W21+'[1]9. Resumen'!W21+'[1]10-Resumen'!W21</f>
        <v>1</v>
      </c>
      <c r="X21" s="53">
        <f>'[1]Region I.Cibao Norte'!X21+'[1]Region II'!X21+'[1]3-Resumen'!X21+'[1]Resumen 4'!X21+'[1]5- Resumen'!X21+'[1]6. Resumen'!X21+'[1]7-Resumen'!X21+'[1]8-Resumen'!X21+'[1]9. Resumen'!X21+'[1]10-Resumen'!X21</f>
        <v>0</v>
      </c>
      <c r="Y21" s="53">
        <f>'[1]Region I.Cibao Norte'!Y21+'[1]Region II'!Y21+'[1]3-Resumen'!Y21+'[1]Resumen 4'!Y21+'[1]5- Resumen'!Y21+'[1]6. Resumen'!Y21+'[1]7-Resumen'!Y21+'[1]8-Resumen'!Y21+'[1]9. Resumen'!Y21+'[1]10-Resumen'!Y21</f>
        <v>0</v>
      </c>
      <c r="Z21" s="54">
        <f t="shared" si="2"/>
        <v>0</v>
      </c>
      <c r="AA21" s="55">
        <f t="shared" si="2"/>
        <v>2</v>
      </c>
      <c r="AB21" s="56">
        <f t="shared" ref="AB21:AB27" si="8">Z21+AA21</f>
        <v>2</v>
      </c>
    </row>
    <row r="22" spans="1:28">
      <c r="A22" s="7" t="s">
        <v>35</v>
      </c>
      <c r="B22" s="53">
        <f>'[1]Region I.Cibao Norte'!B22+'[1]Region II'!B22+'[1]3-Resumen'!B22+'[1]Resumen 4'!B22+'[1]5- Resumen'!B22+'[1]6. Resumen'!B22+'[1]7-Resumen'!B22+'[1]8-Resumen'!B22+'[1]9. Resumen'!B22+'[1]10-Resumen'!B22</f>
        <v>0</v>
      </c>
      <c r="C22" s="53">
        <f>'[1]Region I.Cibao Norte'!C22+'[1]Region II'!C22+'[1]3-Resumen'!C22+'[1]Resumen 4'!C22+'[1]5- Resumen'!C22+'[1]6. Resumen'!C22+'[1]7-Resumen'!C22+'[1]8-Resumen'!C22+'[1]9. Resumen'!C22+'[1]10-Resumen'!C22</f>
        <v>0</v>
      </c>
      <c r="D22" s="53">
        <f>'[1]Region I.Cibao Norte'!D22+'[1]Region II'!D22+'[1]3-Resumen'!D22+'[1]Resumen 4'!D22+'[1]5- Resumen'!D22+'[1]6. Resumen'!D22+'[1]7-Resumen'!D22+'[1]8-Resumen'!D22+'[1]9. Resumen'!D22+'[1]10-Resumen'!D22</f>
        <v>0</v>
      </c>
      <c r="E22" s="53">
        <f>'[1]Region I.Cibao Norte'!E22+'[1]Region II'!E22+'[1]3-Resumen'!E22+'[1]Resumen 4'!E22+'[1]5- Resumen'!E22+'[1]6. Resumen'!E22+'[1]7-Resumen'!E22+'[1]8-Resumen'!E22+'[1]9. Resumen'!E22+'[1]10-Resumen'!E22</f>
        <v>0</v>
      </c>
      <c r="F22" s="53">
        <f>'[1]Region I.Cibao Norte'!F22+'[1]Region II'!F22+'[1]3-Resumen'!F22+'[1]Resumen 4'!F22+'[1]5- Resumen'!F22+'[1]6. Resumen'!F22+'[1]7-Resumen'!F22+'[1]8-Resumen'!F22+'[1]9. Resumen'!F22+'[1]10-Resumen'!F22</f>
        <v>0</v>
      </c>
      <c r="G22" s="53">
        <f>'[1]Region I.Cibao Norte'!G22+'[1]Region II'!G22+'[1]3-Resumen'!G22+'[1]Resumen 4'!G22+'[1]5- Resumen'!G22+'[1]6. Resumen'!G22+'[1]7-Resumen'!G22+'[1]8-Resumen'!G22+'[1]9. Resumen'!G22+'[1]10-Resumen'!G22</f>
        <v>0</v>
      </c>
      <c r="H22" s="53">
        <f>'[1]Region I.Cibao Norte'!H22+'[1]Region II'!H22+'[1]3-Resumen'!H22+'[1]Resumen 4'!H22+'[1]5- Resumen'!H22+'[1]6. Resumen'!H22+'[1]7-Resumen'!H22+'[1]8-Resumen'!H22+'[1]9. Resumen'!H22+'[1]10-Resumen'!H22</f>
        <v>0</v>
      </c>
      <c r="I22" s="53">
        <f>'[1]Region I.Cibao Norte'!I22+'[1]Region II'!I22+'[1]3-Resumen'!I22+'[1]Resumen 4'!I22+'[1]5- Resumen'!I22+'[1]6. Resumen'!I22+'[1]7-Resumen'!I22+'[1]8-Resumen'!I22+'[1]9. Resumen'!I22+'[1]10-Resumen'!I22</f>
        <v>0</v>
      </c>
      <c r="J22" s="53">
        <f>'[1]Region I.Cibao Norte'!J22+'[1]Region II'!J22+'[1]3-Resumen'!J22+'[1]Resumen 4'!J22+'[1]5- Resumen'!J22+'[1]6. Resumen'!J22+'[1]7-Resumen'!J22+'[1]8-Resumen'!J22+'[1]9. Resumen'!J22+'[1]10-Resumen'!J22</f>
        <v>0</v>
      </c>
      <c r="K22" s="53">
        <f>'[1]Region I.Cibao Norte'!K22+'[1]Region II'!K22+'[1]3-Resumen'!K22+'[1]Resumen 4'!K22+'[1]5- Resumen'!K22+'[1]6. Resumen'!K22+'[1]7-Resumen'!K22+'[1]8-Resumen'!K22+'[1]9. Resumen'!K22+'[1]10-Resumen'!K22</f>
        <v>0</v>
      </c>
      <c r="L22" s="53">
        <f>'[1]Region I.Cibao Norte'!L22+'[1]Region II'!L22+'[1]3-Resumen'!L22+'[1]Resumen 4'!L22+'[1]5- Resumen'!L22+'[1]6. Resumen'!L22+'[1]7-Resumen'!L22+'[1]8-Resumen'!L22+'[1]9. Resumen'!L22+'[1]10-Resumen'!L22</f>
        <v>0</v>
      </c>
      <c r="M22" s="53">
        <f>'[1]Region I.Cibao Norte'!M22+'[1]Region II'!M22+'[1]3-Resumen'!M22+'[1]Resumen 4'!M22+'[1]5- Resumen'!M22+'[1]6. Resumen'!M22+'[1]7-Resumen'!M22+'[1]8-Resumen'!M22+'[1]9. Resumen'!M22+'[1]10-Resumen'!M22</f>
        <v>0</v>
      </c>
      <c r="N22" s="53">
        <f>'[1]Region I.Cibao Norte'!N22+'[1]Region II'!N22+'[1]3-Resumen'!N22+'[1]Resumen 4'!N22+'[1]5- Resumen'!N22+'[1]6. Resumen'!N22+'[1]7-Resumen'!N22+'[1]8-Resumen'!N22+'[1]9. Resumen'!N22+'[1]10-Resumen'!N22</f>
        <v>0</v>
      </c>
      <c r="O22" s="53">
        <f>'[1]Region I.Cibao Norte'!O22+'[1]Region II'!O22+'[1]3-Resumen'!O22+'[1]Resumen 4'!O22+'[1]5- Resumen'!O22+'[1]6. Resumen'!O22+'[1]7-Resumen'!O22+'[1]8-Resumen'!O22+'[1]9. Resumen'!O22+'[1]10-Resumen'!O22</f>
        <v>0</v>
      </c>
      <c r="P22" s="53">
        <f>'[1]Region I.Cibao Norte'!P22+'[1]Region II'!P22+'[1]3-Resumen'!P22+'[1]Resumen 4'!P22+'[1]5- Resumen'!P22+'[1]6. Resumen'!P22+'[1]7-Resumen'!P22+'[1]8-Resumen'!P22+'[1]9. Resumen'!P22+'[1]10-Resumen'!P22</f>
        <v>0</v>
      </c>
      <c r="Q22" s="53">
        <f>'[1]Region I.Cibao Norte'!Q22+'[1]Region II'!Q22+'[1]3-Resumen'!Q22+'[1]Resumen 4'!Q22+'[1]5- Resumen'!Q22+'[1]6. Resumen'!Q22+'[1]7-Resumen'!Q22+'[1]8-Resumen'!Q22+'[1]9. Resumen'!Q22+'[1]10-Resumen'!Q22</f>
        <v>0</v>
      </c>
      <c r="R22" s="53">
        <f>'[1]Region I.Cibao Norte'!R22+'[1]Region II'!R22+'[1]3-Resumen'!R22+'[1]Resumen 4'!R22+'[1]5- Resumen'!R22+'[1]6. Resumen'!R22+'[1]7-Resumen'!R22+'[1]8-Resumen'!R22+'[1]9. Resumen'!R22+'[1]10-Resumen'!R22</f>
        <v>0</v>
      </c>
      <c r="S22" s="53">
        <f>'[1]Region I.Cibao Norte'!S22+'[1]Region II'!S22+'[1]3-Resumen'!S22+'[1]Resumen 4'!S22+'[1]5- Resumen'!S22+'[1]6. Resumen'!S22+'[1]7-Resumen'!S22+'[1]8-Resumen'!S22+'[1]9. Resumen'!S22+'[1]10-Resumen'!S22</f>
        <v>1</v>
      </c>
      <c r="T22" s="53">
        <f>'[1]Region I.Cibao Norte'!T22+'[1]Region II'!T22+'[1]3-Resumen'!T22+'[1]Resumen 4'!T22+'[1]5- Resumen'!T22+'[1]6. Resumen'!T22+'[1]7-Resumen'!T22+'[1]8-Resumen'!T22+'[1]9. Resumen'!T22+'[1]10-Resumen'!T22</f>
        <v>0</v>
      </c>
      <c r="U22" s="53">
        <f>'[1]Region I.Cibao Norte'!U22+'[1]Region II'!U22+'[1]3-Resumen'!U22+'[1]Resumen 4'!U22+'[1]5- Resumen'!U22+'[1]6. Resumen'!U22+'[1]7-Resumen'!U22+'[1]8-Resumen'!U22+'[1]9. Resumen'!U22+'[1]10-Resumen'!U22</f>
        <v>0</v>
      </c>
      <c r="V22" s="53">
        <f>'[1]Region I.Cibao Norte'!V22+'[1]Region II'!V22+'[1]3-Resumen'!V22+'[1]Resumen 4'!V22+'[1]5- Resumen'!V22+'[1]6. Resumen'!V22+'[1]7-Resumen'!V22+'[1]8-Resumen'!V22+'[1]9. Resumen'!V22+'[1]10-Resumen'!V22</f>
        <v>0</v>
      </c>
      <c r="W22" s="53">
        <f>'[1]Region I.Cibao Norte'!W22+'[1]Region II'!W22+'[1]3-Resumen'!W22+'[1]Resumen 4'!W22+'[1]5- Resumen'!W22+'[1]6. Resumen'!W22+'[1]7-Resumen'!W22+'[1]8-Resumen'!W22+'[1]9. Resumen'!W22+'[1]10-Resumen'!W22</f>
        <v>0</v>
      </c>
      <c r="X22" s="53">
        <f>'[1]Region I.Cibao Norte'!X22+'[1]Region II'!X22+'[1]3-Resumen'!X22+'[1]Resumen 4'!X22+'[1]5- Resumen'!X22+'[1]6. Resumen'!X22+'[1]7-Resumen'!X22+'[1]8-Resumen'!X22+'[1]9. Resumen'!X22+'[1]10-Resumen'!X22</f>
        <v>0</v>
      </c>
      <c r="Y22" s="53">
        <f>'[1]Region I.Cibao Norte'!Y22+'[1]Region II'!Y22+'[1]3-Resumen'!Y22+'[1]Resumen 4'!Y22+'[1]5- Resumen'!Y22+'[1]6. Resumen'!Y22+'[1]7-Resumen'!Y22+'[1]8-Resumen'!Y22+'[1]9. Resumen'!Y22+'[1]10-Resumen'!Y22</f>
        <v>0</v>
      </c>
      <c r="Z22" s="54">
        <f t="shared" si="2"/>
        <v>0</v>
      </c>
      <c r="AA22" s="55">
        <f t="shared" si="2"/>
        <v>1</v>
      </c>
      <c r="AB22" s="56">
        <f t="shared" si="8"/>
        <v>1</v>
      </c>
    </row>
    <row r="23" spans="1:28">
      <c r="A23" s="6" t="s">
        <v>36</v>
      </c>
      <c r="B23" s="53">
        <f>'[1]Region I.Cibao Norte'!B23+'[1]Region II'!B23+'[1]3-Resumen'!B23+'[1]Resumen 4'!B23+'[1]5- Resumen'!B23+'[1]6. Resumen'!B23+'[1]7-Resumen'!B23+'[1]8-Resumen'!B23+'[1]9. Resumen'!B23+'[1]10-Resumen'!B23</f>
        <v>0</v>
      </c>
      <c r="C23" s="53">
        <f>'[1]Region I.Cibao Norte'!C23+'[1]Region II'!C23+'[1]3-Resumen'!C23+'[1]Resumen 4'!C23+'[1]5- Resumen'!C23+'[1]6. Resumen'!C23+'[1]7-Resumen'!C23+'[1]8-Resumen'!C23+'[1]9. Resumen'!C23+'[1]10-Resumen'!C23</f>
        <v>0</v>
      </c>
      <c r="D23" s="53">
        <f>'[1]Region I.Cibao Norte'!D23+'[1]Region II'!D23+'[1]3-Resumen'!D23+'[1]Resumen 4'!D23+'[1]5- Resumen'!D23+'[1]6. Resumen'!D23+'[1]7-Resumen'!D23+'[1]8-Resumen'!D23+'[1]9. Resumen'!D23+'[1]10-Resumen'!D23</f>
        <v>0</v>
      </c>
      <c r="E23" s="53">
        <f>'[1]Region I.Cibao Norte'!E23+'[1]Region II'!E23+'[1]3-Resumen'!E23+'[1]Resumen 4'!E23+'[1]5- Resumen'!E23+'[1]6. Resumen'!E23+'[1]7-Resumen'!E23+'[1]8-Resumen'!E23+'[1]9. Resumen'!E23+'[1]10-Resumen'!E23</f>
        <v>0</v>
      </c>
      <c r="F23" s="53">
        <f>'[1]Region I.Cibao Norte'!F23+'[1]Region II'!F23+'[1]3-Resumen'!F23+'[1]Resumen 4'!F23+'[1]5- Resumen'!F23+'[1]6. Resumen'!F23+'[1]7-Resumen'!F23+'[1]8-Resumen'!F23+'[1]9. Resumen'!F23+'[1]10-Resumen'!F23</f>
        <v>0</v>
      </c>
      <c r="G23" s="53">
        <f>'[1]Region I.Cibao Norte'!G23+'[1]Region II'!G23+'[1]3-Resumen'!G23+'[1]Resumen 4'!G23+'[1]5- Resumen'!G23+'[1]6. Resumen'!G23+'[1]7-Resumen'!G23+'[1]8-Resumen'!G23+'[1]9. Resumen'!G23+'[1]10-Resumen'!G23</f>
        <v>0</v>
      </c>
      <c r="H23" s="53">
        <f>'[1]Region I.Cibao Norte'!H23+'[1]Region II'!H23+'[1]3-Resumen'!H23+'[1]Resumen 4'!H23+'[1]5- Resumen'!H23+'[1]6. Resumen'!H23+'[1]7-Resumen'!H23+'[1]8-Resumen'!H23+'[1]9. Resumen'!H23+'[1]10-Resumen'!H23</f>
        <v>0</v>
      </c>
      <c r="I23" s="53">
        <f>'[1]Region I.Cibao Norte'!I23+'[1]Region II'!I23+'[1]3-Resumen'!I23+'[1]Resumen 4'!I23+'[1]5- Resumen'!I23+'[1]6. Resumen'!I23+'[1]7-Resumen'!I23+'[1]8-Resumen'!I23+'[1]9. Resumen'!I23+'[1]10-Resumen'!I23</f>
        <v>0</v>
      </c>
      <c r="J23" s="53">
        <f>'[1]Region I.Cibao Norte'!J23+'[1]Region II'!J23+'[1]3-Resumen'!J23+'[1]Resumen 4'!J23+'[1]5- Resumen'!J23+'[1]6. Resumen'!J23+'[1]7-Resumen'!J23+'[1]8-Resumen'!J23+'[1]9. Resumen'!J23+'[1]10-Resumen'!J23</f>
        <v>0</v>
      </c>
      <c r="K23" s="53">
        <f>'[1]Region I.Cibao Norte'!K23+'[1]Region II'!K23+'[1]3-Resumen'!K23+'[1]Resumen 4'!K23+'[1]5- Resumen'!K23+'[1]6. Resumen'!K23+'[1]7-Resumen'!K23+'[1]8-Resumen'!K23+'[1]9. Resumen'!K23+'[1]10-Resumen'!K23</f>
        <v>0</v>
      </c>
      <c r="L23" s="53">
        <f>'[1]Region I.Cibao Norte'!L23+'[1]Region II'!L23+'[1]3-Resumen'!L23+'[1]Resumen 4'!L23+'[1]5- Resumen'!L23+'[1]6. Resumen'!L23+'[1]7-Resumen'!L23+'[1]8-Resumen'!L23+'[1]9. Resumen'!L23+'[1]10-Resumen'!L23</f>
        <v>0</v>
      </c>
      <c r="M23" s="53">
        <f>'[1]Region I.Cibao Norte'!M23+'[1]Region II'!M23+'[1]3-Resumen'!M23+'[1]Resumen 4'!M23+'[1]5- Resumen'!M23+'[1]6. Resumen'!M23+'[1]7-Resumen'!M23+'[1]8-Resumen'!M23+'[1]9. Resumen'!M23+'[1]10-Resumen'!M23</f>
        <v>0</v>
      </c>
      <c r="N23" s="53">
        <f>'[1]Region I.Cibao Norte'!N23+'[1]Region II'!N23+'[1]3-Resumen'!N23+'[1]Resumen 4'!N23+'[1]5- Resumen'!N23+'[1]6. Resumen'!N23+'[1]7-Resumen'!N23+'[1]8-Resumen'!N23+'[1]9. Resumen'!N23+'[1]10-Resumen'!N23</f>
        <v>0</v>
      </c>
      <c r="O23" s="53">
        <f>'[1]Region I.Cibao Norte'!O23+'[1]Region II'!O23+'[1]3-Resumen'!O23+'[1]Resumen 4'!O23+'[1]5- Resumen'!O23+'[1]6. Resumen'!O23+'[1]7-Resumen'!O23+'[1]8-Resumen'!O23+'[1]9. Resumen'!O23+'[1]10-Resumen'!O23</f>
        <v>0</v>
      </c>
      <c r="P23" s="53">
        <f>'[1]Region I.Cibao Norte'!P23+'[1]Region II'!P23+'[1]3-Resumen'!P23+'[1]Resumen 4'!P23+'[1]5- Resumen'!P23+'[1]6. Resumen'!P23+'[1]7-Resumen'!P23+'[1]8-Resumen'!P23+'[1]9. Resumen'!P23+'[1]10-Resumen'!P23</f>
        <v>2</v>
      </c>
      <c r="Q23" s="53">
        <f>'[1]Region I.Cibao Norte'!Q23+'[1]Region II'!Q23+'[1]3-Resumen'!Q23+'[1]Resumen 4'!Q23+'[1]5- Resumen'!Q23+'[1]6. Resumen'!Q23+'[1]7-Resumen'!Q23+'[1]8-Resumen'!Q23+'[1]9. Resumen'!Q23+'[1]10-Resumen'!Q23</f>
        <v>1</v>
      </c>
      <c r="R23" s="53">
        <f>'[1]Region I.Cibao Norte'!R23+'[1]Region II'!R23+'[1]3-Resumen'!R23+'[1]Resumen 4'!R23+'[1]5- Resumen'!R23+'[1]6. Resumen'!R23+'[1]7-Resumen'!R23+'[1]8-Resumen'!R23+'[1]9. Resumen'!R23+'[1]10-Resumen'!R23</f>
        <v>1</v>
      </c>
      <c r="S23" s="53">
        <f>'[1]Region I.Cibao Norte'!S23+'[1]Region II'!S23+'[1]3-Resumen'!S23+'[1]Resumen 4'!S23+'[1]5- Resumen'!S23+'[1]6. Resumen'!S23+'[1]7-Resumen'!S23+'[1]8-Resumen'!S23+'[1]9. Resumen'!S23+'[1]10-Resumen'!S23</f>
        <v>1</v>
      </c>
      <c r="T23" s="53">
        <f>'[1]Region I.Cibao Norte'!T23+'[1]Region II'!T23+'[1]3-Resumen'!T23+'[1]Resumen 4'!T23+'[1]5- Resumen'!T23+'[1]6. Resumen'!T23+'[1]7-Resumen'!T23+'[1]8-Resumen'!T23+'[1]9. Resumen'!T23+'[1]10-Resumen'!T23</f>
        <v>1</v>
      </c>
      <c r="U23" s="53">
        <f>'[1]Region I.Cibao Norte'!U23+'[1]Region II'!U23+'[1]3-Resumen'!U23+'[1]Resumen 4'!U23+'[1]5- Resumen'!U23+'[1]6. Resumen'!U23+'[1]7-Resumen'!U23+'[1]8-Resumen'!U23+'[1]9. Resumen'!U23+'[1]10-Resumen'!U23</f>
        <v>2</v>
      </c>
      <c r="V23" s="53">
        <f>'[1]Region I.Cibao Norte'!V23+'[1]Region II'!V23+'[1]3-Resumen'!V23+'[1]Resumen 4'!V23+'[1]5- Resumen'!V23+'[1]6. Resumen'!V23+'[1]7-Resumen'!V23+'[1]8-Resumen'!V23+'[1]9. Resumen'!V23+'[1]10-Resumen'!V23</f>
        <v>19</v>
      </c>
      <c r="W23" s="53">
        <f>'[1]Region I.Cibao Norte'!W23+'[1]Region II'!W23+'[1]3-Resumen'!W23+'[1]Resumen 4'!W23+'[1]5- Resumen'!W23+'[1]6. Resumen'!W23+'[1]7-Resumen'!W23+'[1]8-Resumen'!W23+'[1]9. Resumen'!W23+'[1]10-Resumen'!W23</f>
        <v>4</v>
      </c>
      <c r="X23" s="53">
        <f>'[1]Region I.Cibao Norte'!X23+'[1]Region II'!X23+'[1]3-Resumen'!X23+'[1]Resumen 4'!X23+'[1]5- Resumen'!X23+'[1]6. Resumen'!X23+'[1]7-Resumen'!X23+'[1]8-Resumen'!X23+'[1]9. Resumen'!X23+'[1]10-Resumen'!X23</f>
        <v>0</v>
      </c>
      <c r="Y23" s="53">
        <f>'[1]Region I.Cibao Norte'!Y23+'[1]Region II'!Y23+'[1]3-Resumen'!Y23+'[1]Resumen 4'!Y23+'[1]5- Resumen'!Y23+'[1]6. Resumen'!Y23+'[1]7-Resumen'!Y23+'[1]8-Resumen'!Y23+'[1]9. Resumen'!Y23+'[1]10-Resumen'!Y23</f>
        <v>0</v>
      </c>
      <c r="Z23" s="54">
        <f t="shared" ref="Z23:AA38" si="9">X23+V23+T23+R23+P23+N23+L23+J23+H23+F23+D23+B23</f>
        <v>23</v>
      </c>
      <c r="AA23" s="55">
        <f t="shared" si="9"/>
        <v>8</v>
      </c>
      <c r="AB23" s="56">
        <f t="shared" si="8"/>
        <v>31</v>
      </c>
    </row>
    <row r="24" spans="1:28">
      <c r="A24" s="6" t="s">
        <v>37</v>
      </c>
      <c r="B24" s="53">
        <f>'[1]Region I.Cibao Norte'!B24+'[1]Region II'!B24+'[1]3-Resumen'!B24+'[1]Resumen 4'!B24+'[1]5- Resumen'!B24+'[1]6. Resumen'!B24+'[1]7-Resumen'!B24+'[1]8-Resumen'!B24+'[1]9. Resumen'!B24+'[1]10-Resumen'!B24</f>
        <v>0</v>
      </c>
      <c r="C24" s="53">
        <f>'[1]Region I.Cibao Norte'!C24+'[1]Region II'!C24+'[1]3-Resumen'!C24+'[1]Resumen 4'!C24+'[1]5- Resumen'!C24+'[1]6. Resumen'!C24+'[1]7-Resumen'!C24+'[1]8-Resumen'!C24+'[1]9. Resumen'!C24+'[1]10-Resumen'!C24</f>
        <v>0</v>
      </c>
      <c r="D24" s="53">
        <f>'[1]Region I.Cibao Norte'!D24+'[1]Region II'!D24+'[1]3-Resumen'!D24+'[1]Resumen 4'!D24+'[1]5- Resumen'!D24+'[1]6. Resumen'!D24+'[1]7-Resumen'!D24+'[1]8-Resumen'!D24+'[1]9. Resumen'!D24+'[1]10-Resumen'!D24</f>
        <v>0</v>
      </c>
      <c r="E24" s="53">
        <f>'[1]Region I.Cibao Norte'!E24+'[1]Region II'!E24+'[1]3-Resumen'!E24+'[1]Resumen 4'!E24+'[1]5- Resumen'!E24+'[1]6. Resumen'!E24+'[1]7-Resumen'!E24+'[1]8-Resumen'!E24+'[1]9. Resumen'!E24+'[1]10-Resumen'!E24</f>
        <v>0</v>
      </c>
      <c r="F24" s="53">
        <f>'[1]Region I.Cibao Norte'!F24+'[1]Region II'!F24+'[1]3-Resumen'!F24+'[1]Resumen 4'!F24+'[1]5- Resumen'!F24+'[1]6. Resumen'!F24+'[1]7-Resumen'!F24+'[1]8-Resumen'!F24+'[1]9. Resumen'!F24+'[1]10-Resumen'!F24</f>
        <v>0</v>
      </c>
      <c r="G24" s="53">
        <f>'[1]Region I.Cibao Norte'!G24+'[1]Region II'!G24+'[1]3-Resumen'!G24+'[1]Resumen 4'!G24+'[1]5- Resumen'!G24+'[1]6. Resumen'!G24+'[1]7-Resumen'!G24+'[1]8-Resumen'!G24+'[1]9. Resumen'!G24+'[1]10-Resumen'!G24</f>
        <v>0</v>
      </c>
      <c r="H24" s="53">
        <f>'[1]Region I.Cibao Norte'!H24+'[1]Region II'!H24+'[1]3-Resumen'!H24+'[1]Resumen 4'!H24+'[1]5- Resumen'!H24+'[1]6. Resumen'!H24+'[1]7-Resumen'!H24+'[1]8-Resumen'!H24+'[1]9. Resumen'!H24+'[1]10-Resumen'!H24</f>
        <v>0</v>
      </c>
      <c r="I24" s="53">
        <f>'[1]Region I.Cibao Norte'!I24+'[1]Region II'!I24+'[1]3-Resumen'!I24+'[1]Resumen 4'!I24+'[1]5- Resumen'!I24+'[1]6. Resumen'!I24+'[1]7-Resumen'!I24+'[1]8-Resumen'!I24+'[1]9. Resumen'!I24+'[1]10-Resumen'!I24</f>
        <v>0</v>
      </c>
      <c r="J24" s="53">
        <f>'[1]Region I.Cibao Norte'!J24+'[1]Region II'!J24+'[1]3-Resumen'!J24+'[1]Resumen 4'!J24+'[1]5- Resumen'!J24+'[1]6. Resumen'!J24+'[1]7-Resumen'!J24+'[1]8-Resumen'!J24+'[1]9. Resumen'!J24+'[1]10-Resumen'!J24</f>
        <v>0</v>
      </c>
      <c r="K24" s="53">
        <f>'[1]Region I.Cibao Norte'!K24+'[1]Region II'!K24+'[1]3-Resumen'!K24+'[1]Resumen 4'!K24+'[1]5- Resumen'!K24+'[1]6. Resumen'!K24+'[1]7-Resumen'!K24+'[1]8-Resumen'!K24+'[1]9. Resumen'!K24+'[1]10-Resumen'!K24</f>
        <v>0</v>
      </c>
      <c r="L24" s="53">
        <f>'[1]Region I.Cibao Norte'!L24+'[1]Region II'!L24+'[1]3-Resumen'!L24+'[1]Resumen 4'!L24+'[1]5- Resumen'!L24+'[1]6. Resumen'!L24+'[1]7-Resumen'!L24+'[1]8-Resumen'!L24+'[1]9. Resumen'!L24+'[1]10-Resumen'!L24</f>
        <v>0</v>
      </c>
      <c r="M24" s="53">
        <f>'[1]Region I.Cibao Norte'!M24+'[1]Region II'!M24+'[1]3-Resumen'!M24+'[1]Resumen 4'!M24+'[1]5- Resumen'!M24+'[1]6. Resumen'!M24+'[1]7-Resumen'!M24+'[1]8-Resumen'!M24+'[1]9. Resumen'!M24+'[1]10-Resumen'!M24</f>
        <v>0</v>
      </c>
      <c r="N24" s="53">
        <f>'[1]Region I.Cibao Norte'!N24+'[1]Region II'!N24+'[1]3-Resumen'!N24+'[1]Resumen 4'!N24+'[1]5- Resumen'!N24+'[1]6. Resumen'!N24+'[1]7-Resumen'!N24+'[1]8-Resumen'!N24+'[1]9. Resumen'!N24+'[1]10-Resumen'!N24</f>
        <v>0</v>
      </c>
      <c r="O24" s="53">
        <f>'[1]Region I.Cibao Norte'!O24+'[1]Region II'!O24+'[1]3-Resumen'!O24+'[1]Resumen 4'!O24+'[1]5- Resumen'!O24+'[1]6. Resumen'!O24+'[1]7-Resumen'!O24+'[1]8-Resumen'!O24+'[1]9. Resumen'!O24+'[1]10-Resumen'!O24</f>
        <v>0</v>
      </c>
      <c r="P24" s="53">
        <f>'[1]Region I.Cibao Norte'!P24+'[1]Region II'!P24+'[1]3-Resumen'!P24+'[1]Resumen 4'!P24+'[1]5- Resumen'!P24+'[1]6. Resumen'!P24+'[1]7-Resumen'!P24+'[1]8-Resumen'!P24+'[1]9. Resumen'!P24+'[1]10-Resumen'!P24</f>
        <v>0</v>
      </c>
      <c r="Q24" s="53">
        <f>'[1]Region I.Cibao Norte'!Q24+'[1]Region II'!Q24+'[1]3-Resumen'!Q24+'[1]Resumen 4'!Q24+'[1]5- Resumen'!Q24+'[1]6. Resumen'!Q24+'[1]7-Resumen'!Q24+'[1]8-Resumen'!Q24+'[1]9. Resumen'!Q24+'[1]10-Resumen'!Q24</f>
        <v>0</v>
      </c>
      <c r="R24" s="53">
        <f>'[1]Region I.Cibao Norte'!R24+'[1]Region II'!R24+'[1]3-Resumen'!R24+'[1]Resumen 4'!R24+'[1]5- Resumen'!R24+'[1]6. Resumen'!R24+'[1]7-Resumen'!R24+'[1]8-Resumen'!R24+'[1]9. Resumen'!R24+'[1]10-Resumen'!R24</f>
        <v>0</v>
      </c>
      <c r="S24" s="53">
        <f>'[1]Region I.Cibao Norte'!S24+'[1]Region II'!S24+'[1]3-Resumen'!S24+'[1]Resumen 4'!S24+'[1]5- Resumen'!S24+'[1]6. Resumen'!S24+'[1]7-Resumen'!S24+'[1]8-Resumen'!S24+'[1]9. Resumen'!S24+'[1]10-Resumen'!S24</f>
        <v>0</v>
      </c>
      <c r="T24" s="53">
        <f>'[1]Region I.Cibao Norte'!T24+'[1]Region II'!T24+'[1]3-Resumen'!T24+'[1]Resumen 4'!T24+'[1]5- Resumen'!T24+'[1]6. Resumen'!T24+'[1]7-Resumen'!T24+'[1]8-Resumen'!T24+'[1]9. Resumen'!T24+'[1]10-Resumen'!T24</f>
        <v>0</v>
      </c>
      <c r="U24" s="53">
        <f>'[1]Region I.Cibao Norte'!U24+'[1]Region II'!U24+'[1]3-Resumen'!U24+'[1]Resumen 4'!U24+'[1]5- Resumen'!U24+'[1]6. Resumen'!U24+'[1]7-Resumen'!U24+'[1]8-Resumen'!U24+'[1]9. Resumen'!U24+'[1]10-Resumen'!U24</f>
        <v>0</v>
      </c>
      <c r="V24" s="53">
        <f>'[1]Region I.Cibao Norte'!V24+'[1]Region II'!V24+'[1]3-Resumen'!V24+'[1]Resumen 4'!V24+'[1]5- Resumen'!V24+'[1]6. Resumen'!V24+'[1]7-Resumen'!V24+'[1]8-Resumen'!V24+'[1]9. Resumen'!V24+'[1]10-Resumen'!V24</f>
        <v>0</v>
      </c>
      <c r="W24" s="53">
        <f>'[1]Region I.Cibao Norte'!W24+'[1]Region II'!W24+'[1]3-Resumen'!W24+'[1]Resumen 4'!W24+'[1]5- Resumen'!W24+'[1]6. Resumen'!W24+'[1]7-Resumen'!W24+'[1]8-Resumen'!W24+'[1]9. Resumen'!W24+'[1]10-Resumen'!W24</f>
        <v>0</v>
      </c>
      <c r="X24" s="53">
        <f>'[1]Region I.Cibao Norte'!X24+'[1]Region II'!X24+'[1]3-Resumen'!X24+'[1]Resumen 4'!X24+'[1]5- Resumen'!X24+'[1]6. Resumen'!X24+'[1]7-Resumen'!X24+'[1]8-Resumen'!X24+'[1]9. Resumen'!X24+'[1]10-Resumen'!X24</f>
        <v>0</v>
      </c>
      <c r="Y24" s="53">
        <f>'[1]Region I.Cibao Norte'!Y24+'[1]Region II'!Y24+'[1]3-Resumen'!Y24+'[1]Resumen 4'!Y24+'[1]5- Resumen'!Y24+'[1]6. Resumen'!Y24+'[1]7-Resumen'!Y24+'[1]8-Resumen'!Y24+'[1]9. Resumen'!Y24+'[1]10-Resumen'!Y24</f>
        <v>0</v>
      </c>
      <c r="Z24" s="54">
        <f t="shared" si="9"/>
        <v>0</v>
      </c>
      <c r="AA24" s="55">
        <f t="shared" si="9"/>
        <v>0</v>
      </c>
      <c r="AB24" s="56">
        <f t="shared" si="8"/>
        <v>0</v>
      </c>
    </row>
    <row r="25" spans="1:28">
      <c r="A25" s="8" t="s">
        <v>38</v>
      </c>
      <c r="B25" s="53">
        <f>'[1]Region I.Cibao Norte'!B25+'[1]Region II'!B25+'[1]3-Resumen'!B25+'[1]Resumen 4'!B25+'[1]5- Resumen'!B25+'[1]6. Resumen'!B25+'[1]7-Resumen'!B25+'[1]8-Resumen'!B25+'[1]9. Resumen'!B25+'[1]10-Resumen'!B25</f>
        <v>0</v>
      </c>
      <c r="C25" s="53">
        <f>'[1]Region I.Cibao Norte'!C25+'[1]Region II'!C25+'[1]3-Resumen'!C25+'[1]Resumen 4'!C25+'[1]5- Resumen'!C25+'[1]6. Resumen'!C25+'[1]7-Resumen'!C25+'[1]8-Resumen'!C25+'[1]9. Resumen'!C25+'[1]10-Resumen'!C25</f>
        <v>0</v>
      </c>
      <c r="D25" s="53">
        <f>'[1]Region I.Cibao Norte'!D25+'[1]Region II'!D25+'[1]3-Resumen'!D25+'[1]Resumen 4'!D25+'[1]5- Resumen'!D25+'[1]6. Resumen'!D25+'[1]7-Resumen'!D25+'[1]8-Resumen'!D25+'[1]9. Resumen'!D25+'[1]10-Resumen'!D25</f>
        <v>0</v>
      </c>
      <c r="E25" s="53">
        <f>'[1]Region I.Cibao Norte'!E25+'[1]Region II'!E25+'[1]3-Resumen'!E25+'[1]Resumen 4'!E25+'[1]5- Resumen'!E25+'[1]6. Resumen'!E25+'[1]7-Resumen'!E25+'[1]8-Resumen'!E25+'[1]9. Resumen'!E25+'[1]10-Resumen'!E25</f>
        <v>0</v>
      </c>
      <c r="F25" s="53">
        <f>'[1]Region I.Cibao Norte'!F25+'[1]Region II'!F25+'[1]3-Resumen'!F25+'[1]Resumen 4'!F25+'[1]5- Resumen'!F25+'[1]6. Resumen'!F25+'[1]7-Resumen'!F25+'[1]8-Resumen'!F25+'[1]9. Resumen'!F25+'[1]10-Resumen'!F25</f>
        <v>0</v>
      </c>
      <c r="G25" s="53">
        <f>'[1]Region I.Cibao Norte'!G25+'[1]Region II'!G25+'[1]3-Resumen'!G25+'[1]Resumen 4'!G25+'[1]5- Resumen'!G25+'[1]6. Resumen'!G25+'[1]7-Resumen'!G25+'[1]8-Resumen'!G25+'[1]9. Resumen'!G25+'[1]10-Resumen'!G25</f>
        <v>0</v>
      </c>
      <c r="H25" s="53">
        <f>'[1]Region I.Cibao Norte'!H25+'[1]Region II'!H25+'[1]3-Resumen'!H25+'[1]Resumen 4'!H25+'[1]5- Resumen'!H25+'[1]6. Resumen'!H25+'[1]7-Resumen'!H25+'[1]8-Resumen'!H25+'[1]9. Resumen'!H25+'[1]10-Resumen'!H25</f>
        <v>0</v>
      </c>
      <c r="I25" s="53">
        <f>'[1]Region I.Cibao Norte'!I25+'[1]Region II'!I25+'[1]3-Resumen'!I25+'[1]Resumen 4'!I25+'[1]5- Resumen'!I25+'[1]6. Resumen'!I25+'[1]7-Resumen'!I25+'[1]8-Resumen'!I25+'[1]9. Resumen'!I25+'[1]10-Resumen'!I25</f>
        <v>0</v>
      </c>
      <c r="J25" s="53">
        <f>'[1]Region I.Cibao Norte'!J25+'[1]Region II'!J25+'[1]3-Resumen'!J25+'[1]Resumen 4'!J25+'[1]5- Resumen'!J25+'[1]6. Resumen'!J25+'[1]7-Resumen'!J25+'[1]8-Resumen'!J25+'[1]9. Resumen'!J25+'[1]10-Resumen'!J25</f>
        <v>0</v>
      </c>
      <c r="K25" s="53">
        <f>'[1]Region I.Cibao Norte'!K25+'[1]Region II'!K25+'[1]3-Resumen'!K25+'[1]Resumen 4'!K25+'[1]5- Resumen'!K25+'[1]6. Resumen'!K25+'[1]7-Resumen'!K25+'[1]8-Resumen'!K25+'[1]9. Resumen'!K25+'[1]10-Resumen'!K25</f>
        <v>0</v>
      </c>
      <c r="L25" s="53">
        <f>'[1]Region I.Cibao Norte'!L25+'[1]Region II'!L25+'[1]3-Resumen'!L25+'[1]Resumen 4'!L25+'[1]5- Resumen'!L25+'[1]6. Resumen'!L25+'[1]7-Resumen'!L25+'[1]8-Resumen'!L25+'[1]9. Resumen'!L25+'[1]10-Resumen'!L25</f>
        <v>0</v>
      </c>
      <c r="M25" s="53">
        <f>'[1]Region I.Cibao Norte'!M25+'[1]Region II'!M25+'[1]3-Resumen'!M25+'[1]Resumen 4'!M25+'[1]5- Resumen'!M25+'[1]6. Resumen'!M25+'[1]7-Resumen'!M25+'[1]8-Resumen'!M25+'[1]9. Resumen'!M25+'[1]10-Resumen'!M25</f>
        <v>0</v>
      </c>
      <c r="N25" s="53">
        <f>'[1]Region I.Cibao Norte'!N25+'[1]Region II'!N25+'[1]3-Resumen'!N25+'[1]Resumen 4'!N25+'[1]5- Resumen'!N25+'[1]6. Resumen'!N25+'[1]7-Resumen'!N25+'[1]8-Resumen'!N25+'[1]9. Resumen'!N25+'[1]10-Resumen'!N25</f>
        <v>0</v>
      </c>
      <c r="O25" s="53">
        <f>'[1]Region I.Cibao Norte'!O25+'[1]Region II'!O25+'[1]3-Resumen'!O25+'[1]Resumen 4'!O25+'[1]5- Resumen'!O25+'[1]6. Resumen'!O25+'[1]7-Resumen'!O25+'[1]8-Resumen'!O25+'[1]9. Resumen'!O25+'[1]10-Resumen'!O25</f>
        <v>0</v>
      </c>
      <c r="P25" s="53">
        <f>'[1]Region I.Cibao Norte'!P25+'[1]Region II'!P25+'[1]3-Resumen'!P25+'[1]Resumen 4'!P25+'[1]5- Resumen'!P25+'[1]6. Resumen'!P25+'[1]7-Resumen'!P25+'[1]8-Resumen'!P25+'[1]9. Resumen'!P25+'[1]10-Resumen'!P25</f>
        <v>1</v>
      </c>
      <c r="Q25" s="53">
        <f>'[1]Region I.Cibao Norte'!Q25+'[1]Region II'!Q25+'[1]3-Resumen'!Q25+'[1]Resumen 4'!Q25+'[1]5- Resumen'!Q25+'[1]6. Resumen'!Q25+'[1]7-Resumen'!Q25+'[1]8-Resumen'!Q25+'[1]9. Resumen'!Q25+'[1]10-Resumen'!Q25</f>
        <v>0</v>
      </c>
      <c r="R25" s="53">
        <f>'[1]Region I.Cibao Norte'!R25+'[1]Region II'!R25+'[1]3-Resumen'!R25+'[1]Resumen 4'!R25+'[1]5- Resumen'!R25+'[1]6. Resumen'!R25+'[1]7-Resumen'!R25+'[1]8-Resumen'!R25+'[1]9. Resumen'!R25+'[1]10-Resumen'!R25</f>
        <v>1</v>
      </c>
      <c r="S25" s="53">
        <f>'[1]Region I.Cibao Norte'!S25+'[1]Region II'!S25+'[1]3-Resumen'!S25+'[1]Resumen 4'!S25+'[1]5- Resumen'!S25+'[1]6. Resumen'!S25+'[1]7-Resumen'!S25+'[1]8-Resumen'!S25+'[1]9. Resumen'!S25+'[1]10-Resumen'!S25</f>
        <v>0</v>
      </c>
      <c r="T25" s="53">
        <f>'[1]Region I.Cibao Norte'!T25+'[1]Region II'!T25+'[1]3-Resumen'!T25+'[1]Resumen 4'!T25+'[1]5- Resumen'!T25+'[1]6. Resumen'!T25+'[1]7-Resumen'!T25+'[1]8-Resumen'!T25+'[1]9. Resumen'!T25+'[1]10-Resumen'!T25</f>
        <v>0</v>
      </c>
      <c r="U25" s="53">
        <f>'[1]Region I.Cibao Norte'!U25+'[1]Region II'!U25+'[1]3-Resumen'!U25+'[1]Resumen 4'!U25+'[1]5- Resumen'!U25+'[1]6. Resumen'!U25+'[1]7-Resumen'!U25+'[1]8-Resumen'!U25+'[1]9. Resumen'!U25+'[1]10-Resumen'!U25</f>
        <v>2</v>
      </c>
      <c r="V25" s="53">
        <f>'[1]Region I.Cibao Norte'!V25+'[1]Region II'!V25+'[1]3-Resumen'!V25+'[1]Resumen 4'!V25+'[1]5- Resumen'!V25+'[1]6. Resumen'!V25+'[1]7-Resumen'!V25+'[1]8-Resumen'!V25+'[1]9. Resumen'!V25+'[1]10-Resumen'!V25</f>
        <v>3</v>
      </c>
      <c r="W25" s="53">
        <f>'[1]Region I.Cibao Norte'!W25+'[1]Region II'!W25+'[1]3-Resumen'!W25+'[1]Resumen 4'!W25+'[1]5- Resumen'!W25+'[1]6. Resumen'!W25+'[1]7-Resumen'!W25+'[1]8-Resumen'!W25+'[1]9. Resumen'!W25+'[1]10-Resumen'!W25</f>
        <v>0</v>
      </c>
      <c r="X25" s="53">
        <f>'[1]Region I.Cibao Norte'!X25+'[1]Region II'!X25+'[1]3-Resumen'!X25+'[1]Resumen 4'!X25+'[1]5- Resumen'!X25+'[1]6. Resumen'!X25+'[1]7-Resumen'!X25+'[1]8-Resumen'!X25+'[1]9. Resumen'!X25+'[1]10-Resumen'!X25</f>
        <v>0</v>
      </c>
      <c r="Y25" s="53">
        <f>'[1]Region I.Cibao Norte'!Y25+'[1]Region II'!Y25+'[1]3-Resumen'!Y25+'[1]Resumen 4'!Y25+'[1]5- Resumen'!Y25+'[1]6. Resumen'!Y25+'[1]7-Resumen'!Y25+'[1]8-Resumen'!Y25+'[1]9. Resumen'!Y25+'[1]10-Resumen'!Y25</f>
        <v>0</v>
      </c>
      <c r="Z25" s="54">
        <f t="shared" si="9"/>
        <v>5</v>
      </c>
      <c r="AA25" s="55">
        <f t="shared" si="9"/>
        <v>2</v>
      </c>
      <c r="AB25" s="56">
        <f t="shared" si="8"/>
        <v>7</v>
      </c>
    </row>
    <row r="26" spans="1:28">
      <c r="A26" s="8" t="s">
        <v>39</v>
      </c>
      <c r="B26" s="53">
        <f>'[1]Region I.Cibao Norte'!B26+'[1]Region II'!B26+'[1]3-Resumen'!B26+'[1]Resumen 4'!B26+'[1]5- Resumen'!B26+'[1]6. Resumen'!B26+'[1]7-Resumen'!B26+'[1]8-Resumen'!B26+'[1]9. Resumen'!B26+'[1]10-Resumen'!B26</f>
        <v>0</v>
      </c>
      <c r="C26" s="53">
        <f>'[1]Region I.Cibao Norte'!C26+'[1]Region II'!C26+'[1]3-Resumen'!C26+'[1]Resumen 4'!C26+'[1]5- Resumen'!C26+'[1]6. Resumen'!C26+'[1]7-Resumen'!C26+'[1]8-Resumen'!C26+'[1]9. Resumen'!C26+'[1]10-Resumen'!C26</f>
        <v>0</v>
      </c>
      <c r="D26" s="53">
        <f>'[1]Region I.Cibao Norte'!D26+'[1]Region II'!D26+'[1]3-Resumen'!D26+'[1]Resumen 4'!D26+'[1]5- Resumen'!D26+'[1]6. Resumen'!D26+'[1]7-Resumen'!D26+'[1]8-Resumen'!D26+'[1]9. Resumen'!D26+'[1]10-Resumen'!D26</f>
        <v>0</v>
      </c>
      <c r="E26" s="53">
        <f>'[1]Region I.Cibao Norte'!E26+'[1]Region II'!E26+'[1]3-Resumen'!E26+'[1]Resumen 4'!E26+'[1]5- Resumen'!E26+'[1]6. Resumen'!E26+'[1]7-Resumen'!E26+'[1]8-Resumen'!E26+'[1]9. Resumen'!E26+'[1]10-Resumen'!E26</f>
        <v>0</v>
      </c>
      <c r="F26" s="53">
        <f>'[1]Region I.Cibao Norte'!F26+'[1]Region II'!F26+'[1]3-Resumen'!F26+'[1]Resumen 4'!F26+'[1]5- Resumen'!F26+'[1]6. Resumen'!F26+'[1]7-Resumen'!F26+'[1]8-Resumen'!F26+'[1]9. Resumen'!F26+'[1]10-Resumen'!F26</f>
        <v>0</v>
      </c>
      <c r="G26" s="53">
        <f>'[1]Region I.Cibao Norte'!G26+'[1]Region II'!G26+'[1]3-Resumen'!G26+'[1]Resumen 4'!G26+'[1]5- Resumen'!G26+'[1]6. Resumen'!G26+'[1]7-Resumen'!G26+'[1]8-Resumen'!G26+'[1]9. Resumen'!G26+'[1]10-Resumen'!G26</f>
        <v>0</v>
      </c>
      <c r="H26" s="53">
        <f>'[1]Region I.Cibao Norte'!H26+'[1]Region II'!H26+'[1]3-Resumen'!H26+'[1]Resumen 4'!H26+'[1]5- Resumen'!H26+'[1]6. Resumen'!H26+'[1]7-Resumen'!H26+'[1]8-Resumen'!H26+'[1]9. Resumen'!H26+'[1]10-Resumen'!H26</f>
        <v>0</v>
      </c>
      <c r="I26" s="53">
        <f>'[1]Region I.Cibao Norte'!I26+'[1]Region II'!I26+'[1]3-Resumen'!I26+'[1]Resumen 4'!I26+'[1]5- Resumen'!I26+'[1]6. Resumen'!I26+'[1]7-Resumen'!I26+'[1]8-Resumen'!I26+'[1]9. Resumen'!I26+'[1]10-Resumen'!I26</f>
        <v>0</v>
      </c>
      <c r="J26" s="53">
        <f>'[1]Region I.Cibao Norte'!J26+'[1]Region II'!J26+'[1]3-Resumen'!J26+'[1]Resumen 4'!J26+'[1]5- Resumen'!J26+'[1]6. Resumen'!J26+'[1]7-Resumen'!J26+'[1]8-Resumen'!J26+'[1]9. Resumen'!J26+'[1]10-Resumen'!J26</f>
        <v>0</v>
      </c>
      <c r="K26" s="53">
        <f>'[1]Region I.Cibao Norte'!K26+'[1]Region II'!K26+'[1]3-Resumen'!K26+'[1]Resumen 4'!K26+'[1]5- Resumen'!K26+'[1]6. Resumen'!K26+'[1]7-Resumen'!K26+'[1]8-Resumen'!K26+'[1]9. Resumen'!K26+'[1]10-Resumen'!K26</f>
        <v>0</v>
      </c>
      <c r="L26" s="53">
        <f>'[1]Region I.Cibao Norte'!L26+'[1]Region II'!L26+'[1]3-Resumen'!L26+'[1]Resumen 4'!L26+'[1]5- Resumen'!L26+'[1]6. Resumen'!L26+'[1]7-Resumen'!L26+'[1]8-Resumen'!L26+'[1]9. Resumen'!L26+'[1]10-Resumen'!L26</f>
        <v>0</v>
      </c>
      <c r="M26" s="53">
        <f>'[1]Region I.Cibao Norte'!M26+'[1]Region II'!M26+'[1]3-Resumen'!M26+'[1]Resumen 4'!M26+'[1]5- Resumen'!M26+'[1]6. Resumen'!M26+'[1]7-Resumen'!M26+'[1]8-Resumen'!M26+'[1]9. Resumen'!M26+'[1]10-Resumen'!M26</f>
        <v>0</v>
      </c>
      <c r="N26" s="53">
        <f>'[1]Region I.Cibao Norte'!N26+'[1]Region II'!N26+'[1]3-Resumen'!N26+'[1]Resumen 4'!N26+'[1]5- Resumen'!N26+'[1]6. Resumen'!N26+'[1]7-Resumen'!N26+'[1]8-Resumen'!N26+'[1]9. Resumen'!N26+'[1]10-Resumen'!N26</f>
        <v>0</v>
      </c>
      <c r="O26" s="53">
        <f>'[1]Region I.Cibao Norte'!O26+'[1]Region II'!O26+'[1]3-Resumen'!O26+'[1]Resumen 4'!O26+'[1]5- Resumen'!O26+'[1]6. Resumen'!O26+'[1]7-Resumen'!O26+'[1]8-Resumen'!O26+'[1]9. Resumen'!O26+'[1]10-Resumen'!O26</f>
        <v>0</v>
      </c>
      <c r="P26" s="53">
        <f>'[1]Region I.Cibao Norte'!P26+'[1]Region II'!P26+'[1]3-Resumen'!P26+'[1]Resumen 4'!P26+'[1]5- Resumen'!P26+'[1]6. Resumen'!P26+'[1]7-Resumen'!P26+'[1]8-Resumen'!P26+'[1]9. Resumen'!P26+'[1]10-Resumen'!P26</f>
        <v>0</v>
      </c>
      <c r="Q26" s="53">
        <f>'[1]Region I.Cibao Norte'!Q26+'[1]Region II'!Q26+'[1]3-Resumen'!Q26+'[1]Resumen 4'!Q26+'[1]5- Resumen'!Q26+'[1]6. Resumen'!Q26+'[1]7-Resumen'!Q26+'[1]8-Resumen'!Q26+'[1]9. Resumen'!Q26+'[1]10-Resumen'!Q26</f>
        <v>0</v>
      </c>
      <c r="R26" s="53">
        <f>'[1]Region I.Cibao Norte'!R26+'[1]Region II'!R26+'[1]3-Resumen'!R26+'[1]Resumen 4'!R26+'[1]5- Resumen'!R26+'[1]6. Resumen'!R26+'[1]7-Resumen'!R26+'[1]8-Resumen'!R26+'[1]9. Resumen'!R26+'[1]10-Resumen'!R26</f>
        <v>0</v>
      </c>
      <c r="S26" s="53">
        <f>'[1]Region I.Cibao Norte'!S26+'[1]Region II'!S26+'[1]3-Resumen'!S26+'[1]Resumen 4'!S26+'[1]5- Resumen'!S26+'[1]6. Resumen'!S26+'[1]7-Resumen'!S26+'[1]8-Resumen'!S26+'[1]9. Resumen'!S26+'[1]10-Resumen'!S26</f>
        <v>0</v>
      </c>
      <c r="T26" s="53">
        <f>'[1]Region I.Cibao Norte'!T26+'[1]Region II'!T26+'[1]3-Resumen'!T26+'[1]Resumen 4'!T26+'[1]5- Resumen'!T26+'[1]6. Resumen'!T26+'[1]7-Resumen'!T26+'[1]8-Resumen'!T26+'[1]9. Resumen'!T26+'[1]10-Resumen'!T26</f>
        <v>0</v>
      </c>
      <c r="U26" s="53">
        <f>'[1]Region I.Cibao Norte'!U26+'[1]Region II'!U26+'[1]3-Resumen'!U26+'[1]Resumen 4'!U26+'[1]5- Resumen'!U26+'[1]6. Resumen'!U26+'[1]7-Resumen'!U26+'[1]8-Resumen'!U26+'[1]9. Resumen'!U26+'[1]10-Resumen'!U26</f>
        <v>0</v>
      </c>
      <c r="V26" s="53">
        <f>'[1]Region I.Cibao Norte'!V26+'[1]Region II'!V26+'[1]3-Resumen'!V26+'[1]Resumen 4'!V26+'[1]5- Resumen'!V26+'[1]6. Resumen'!V26+'[1]7-Resumen'!V26+'[1]8-Resumen'!V26+'[1]9. Resumen'!V26+'[1]10-Resumen'!V26</f>
        <v>0</v>
      </c>
      <c r="W26" s="53">
        <f>'[1]Region I.Cibao Norte'!W26+'[1]Region II'!W26+'[1]3-Resumen'!W26+'[1]Resumen 4'!W26+'[1]5- Resumen'!W26+'[1]6. Resumen'!W26+'[1]7-Resumen'!W26+'[1]8-Resumen'!W26+'[1]9. Resumen'!W26+'[1]10-Resumen'!W26</f>
        <v>1</v>
      </c>
      <c r="X26" s="53">
        <f>'[1]Region I.Cibao Norte'!X26+'[1]Region II'!X26+'[1]3-Resumen'!X26+'[1]Resumen 4'!X26+'[1]5- Resumen'!X26+'[1]6. Resumen'!X26+'[1]7-Resumen'!X26+'[1]8-Resumen'!X26+'[1]9. Resumen'!X26+'[1]10-Resumen'!X26</f>
        <v>1</v>
      </c>
      <c r="Y26" s="53">
        <f>'[1]Region I.Cibao Norte'!Y26+'[1]Region II'!Y26+'[1]3-Resumen'!Y26+'[1]Resumen 4'!Y26+'[1]5- Resumen'!Y26+'[1]6. Resumen'!Y26+'[1]7-Resumen'!Y26+'[1]8-Resumen'!Y26+'[1]9. Resumen'!Y26+'[1]10-Resumen'!Y26</f>
        <v>0</v>
      </c>
      <c r="Z26" s="54">
        <f t="shared" si="9"/>
        <v>1</v>
      </c>
      <c r="AA26" s="55">
        <f t="shared" si="9"/>
        <v>1</v>
      </c>
      <c r="AB26" s="56">
        <f t="shared" si="8"/>
        <v>2</v>
      </c>
    </row>
    <row r="27" spans="1:28">
      <c r="A27" s="8" t="s">
        <v>40</v>
      </c>
      <c r="B27" s="53">
        <f>'[1]Region I.Cibao Norte'!B27+'[1]Region II'!B27+'[1]3-Resumen'!B27+'[1]Resumen 4'!B27+'[1]5- Resumen'!B27+'[1]6. Resumen'!B27+'[1]7-Resumen'!B27+'[1]8-Resumen'!B27+'[1]9. Resumen'!B27+'[1]10-Resumen'!B27</f>
        <v>0</v>
      </c>
      <c r="C27" s="53">
        <f>'[1]Region I.Cibao Norte'!C27+'[1]Region II'!C27+'[1]3-Resumen'!C27+'[1]Resumen 4'!C27+'[1]5- Resumen'!C27+'[1]6. Resumen'!C27+'[1]7-Resumen'!C27+'[1]8-Resumen'!C27+'[1]9. Resumen'!C27+'[1]10-Resumen'!C27</f>
        <v>0</v>
      </c>
      <c r="D27" s="53">
        <f>'[1]Region I.Cibao Norte'!D27+'[1]Region II'!D27+'[1]3-Resumen'!D27+'[1]Resumen 4'!D27+'[1]5- Resumen'!D27+'[1]6. Resumen'!D27+'[1]7-Resumen'!D27+'[1]8-Resumen'!D27+'[1]9. Resumen'!D27+'[1]10-Resumen'!D27</f>
        <v>0</v>
      </c>
      <c r="E27" s="53">
        <f>'[1]Region I.Cibao Norte'!E27+'[1]Region II'!E27+'[1]3-Resumen'!E27+'[1]Resumen 4'!E27+'[1]5- Resumen'!E27+'[1]6. Resumen'!E27+'[1]7-Resumen'!E27+'[1]8-Resumen'!E27+'[1]9. Resumen'!E27+'[1]10-Resumen'!E27</f>
        <v>0</v>
      </c>
      <c r="F27" s="53">
        <f>'[1]Region I.Cibao Norte'!F27+'[1]Region II'!F27+'[1]3-Resumen'!F27+'[1]Resumen 4'!F27+'[1]5- Resumen'!F27+'[1]6. Resumen'!F27+'[1]7-Resumen'!F27+'[1]8-Resumen'!F27+'[1]9. Resumen'!F27+'[1]10-Resumen'!F27</f>
        <v>0</v>
      </c>
      <c r="G27" s="53">
        <f>'[1]Region I.Cibao Norte'!G27+'[1]Region II'!G27+'[1]3-Resumen'!G27+'[1]Resumen 4'!G27+'[1]5- Resumen'!G27+'[1]6. Resumen'!G27+'[1]7-Resumen'!G27+'[1]8-Resumen'!G27+'[1]9. Resumen'!G27+'[1]10-Resumen'!G27</f>
        <v>0</v>
      </c>
      <c r="H27" s="53">
        <f>'[1]Region I.Cibao Norte'!H27+'[1]Region II'!H27+'[1]3-Resumen'!H27+'[1]Resumen 4'!H27+'[1]5- Resumen'!H27+'[1]6. Resumen'!H27+'[1]7-Resumen'!H27+'[1]8-Resumen'!H27+'[1]9. Resumen'!H27+'[1]10-Resumen'!H27</f>
        <v>0</v>
      </c>
      <c r="I27" s="53">
        <f>'[1]Region I.Cibao Norte'!I27+'[1]Region II'!I27+'[1]3-Resumen'!I27+'[1]Resumen 4'!I27+'[1]5- Resumen'!I27+'[1]6. Resumen'!I27+'[1]7-Resumen'!I27+'[1]8-Resumen'!I27+'[1]9. Resumen'!I27+'[1]10-Resumen'!I27</f>
        <v>0</v>
      </c>
      <c r="J27" s="53">
        <f>'[1]Region I.Cibao Norte'!J27+'[1]Region II'!J27+'[1]3-Resumen'!J27+'[1]Resumen 4'!J27+'[1]5- Resumen'!J27+'[1]6. Resumen'!J27+'[1]7-Resumen'!J27+'[1]8-Resumen'!J27+'[1]9. Resumen'!J27+'[1]10-Resumen'!J27</f>
        <v>0</v>
      </c>
      <c r="K27" s="53">
        <f>'[1]Region I.Cibao Norte'!K27+'[1]Region II'!K27+'[1]3-Resumen'!K27+'[1]Resumen 4'!K27+'[1]5- Resumen'!K27+'[1]6. Resumen'!K27+'[1]7-Resumen'!K27+'[1]8-Resumen'!K27+'[1]9. Resumen'!K27+'[1]10-Resumen'!K27</f>
        <v>0</v>
      </c>
      <c r="L27" s="53">
        <f>'[1]Region I.Cibao Norte'!L27+'[1]Region II'!L27+'[1]3-Resumen'!L27+'[1]Resumen 4'!L27+'[1]5- Resumen'!L27+'[1]6. Resumen'!L27+'[1]7-Resumen'!L27+'[1]8-Resumen'!L27+'[1]9. Resumen'!L27+'[1]10-Resumen'!L27</f>
        <v>0</v>
      </c>
      <c r="M27" s="53">
        <f>'[1]Region I.Cibao Norte'!M27+'[1]Region II'!M27+'[1]3-Resumen'!M27+'[1]Resumen 4'!M27+'[1]5- Resumen'!M27+'[1]6. Resumen'!M27+'[1]7-Resumen'!M27+'[1]8-Resumen'!M27+'[1]9. Resumen'!M27+'[1]10-Resumen'!M27</f>
        <v>0</v>
      </c>
      <c r="N27" s="53">
        <f>'[1]Region I.Cibao Norte'!N27+'[1]Region II'!N27+'[1]3-Resumen'!N27+'[1]Resumen 4'!N27+'[1]5- Resumen'!N27+'[1]6. Resumen'!N27+'[1]7-Resumen'!N27+'[1]8-Resumen'!N27+'[1]9. Resumen'!N27+'[1]10-Resumen'!N27</f>
        <v>0</v>
      </c>
      <c r="O27" s="53">
        <f>'[1]Region I.Cibao Norte'!O27+'[1]Region II'!O27+'[1]3-Resumen'!O27+'[1]Resumen 4'!O27+'[1]5- Resumen'!O27+'[1]6. Resumen'!O27+'[1]7-Resumen'!O27+'[1]8-Resumen'!O27+'[1]9. Resumen'!O27+'[1]10-Resumen'!O27</f>
        <v>0</v>
      </c>
      <c r="P27" s="53">
        <f>'[1]Region I.Cibao Norte'!P27+'[1]Region II'!P27+'[1]3-Resumen'!P27+'[1]Resumen 4'!P27+'[1]5- Resumen'!P27+'[1]6. Resumen'!P27+'[1]7-Resumen'!P27+'[1]8-Resumen'!P27+'[1]9. Resumen'!P27+'[1]10-Resumen'!P27</f>
        <v>0</v>
      </c>
      <c r="Q27" s="53">
        <f>'[1]Region I.Cibao Norte'!Q27+'[1]Region II'!Q27+'[1]3-Resumen'!Q27+'[1]Resumen 4'!Q27+'[1]5- Resumen'!Q27+'[1]6. Resumen'!Q27+'[1]7-Resumen'!Q27+'[1]8-Resumen'!Q27+'[1]9. Resumen'!Q27+'[1]10-Resumen'!Q27</f>
        <v>0</v>
      </c>
      <c r="R27" s="53">
        <f>'[1]Region I.Cibao Norte'!R27+'[1]Region II'!R27+'[1]3-Resumen'!R27+'[1]Resumen 4'!R27+'[1]5- Resumen'!R27+'[1]6. Resumen'!R27+'[1]7-Resumen'!R27+'[1]8-Resumen'!R27+'[1]9. Resumen'!R27+'[1]10-Resumen'!R27</f>
        <v>0</v>
      </c>
      <c r="S27" s="53">
        <f>'[1]Region I.Cibao Norte'!S27+'[1]Region II'!S27+'[1]3-Resumen'!S27+'[1]Resumen 4'!S27+'[1]5- Resumen'!S27+'[1]6. Resumen'!S27+'[1]7-Resumen'!S27+'[1]8-Resumen'!S27+'[1]9. Resumen'!S27+'[1]10-Resumen'!S27</f>
        <v>0</v>
      </c>
      <c r="T27" s="53">
        <f>'[1]Region I.Cibao Norte'!T27+'[1]Region II'!T27+'[1]3-Resumen'!T27+'[1]Resumen 4'!T27+'[1]5- Resumen'!T27+'[1]6. Resumen'!T27+'[1]7-Resumen'!T27+'[1]8-Resumen'!T27+'[1]9. Resumen'!T27+'[1]10-Resumen'!T27</f>
        <v>0</v>
      </c>
      <c r="U27" s="53">
        <f>'[1]Region I.Cibao Norte'!U27+'[1]Region II'!U27+'[1]3-Resumen'!U27+'[1]Resumen 4'!U27+'[1]5- Resumen'!U27+'[1]6. Resumen'!U27+'[1]7-Resumen'!U27+'[1]8-Resumen'!U27+'[1]9. Resumen'!U27+'[1]10-Resumen'!U27</f>
        <v>0</v>
      </c>
      <c r="V27" s="53">
        <f>'[1]Region I.Cibao Norte'!V27+'[1]Region II'!V27+'[1]3-Resumen'!V27+'[1]Resumen 4'!V27+'[1]5- Resumen'!V27+'[1]6. Resumen'!V27+'[1]7-Resumen'!V27+'[1]8-Resumen'!V27+'[1]9. Resumen'!V27+'[1]10-Resumen'!V27</f>
        <v>0</v>
      </c>
      <c r="W27" s="53">
        <f>'[1]Region I.Cibao Norte'!W27+'[1]Region II'!W27+'[1]3-Resumen'!W27+'[1]Resumen 4'!W27+'[1]5- Resumen'!W27+'[1]6. Resumen'!W27+'[1]7-Resumen'!W27+'[1]8-Resumen'!W27+'[1]9. Resumen'!W27+'[1]10-Resumen'!W27</f>
        <v>1</v>
      </c>
      <c r="X27" s="53">
        <f>'[1]Region I.Cibao Norte'!X27+'[1]Region II'!X27+'[1]3-Resumen'!X27+'[1]Resumen 4'!X27+'[1]5- Resumen'!X27+'[1]6. Resumen'!X27+'[1]7-Resumen'!X27+'[1]8-Resumen'!X27+'[1]9. Resumen'!X27+'[1]10-Resumen'!X27</f>
        <v>0</v>
      </c>
      <c r="Y27" s="53">
        <f>'[1]Region I.Cibao Norte'!Y27+'[1]Region II'!Y27+'[1]3-Resumen'!Y27+'[1]Resumen 4'!Y27+'[1]5- Resumen'!Y27+'[1]6. Resumen'!Y27+'[1]7-Resumen'!Y27+'[1]8-Resumen'!Y27+'[1]9. Resumen'!Y27+'[1]10-Resumen'!Y27</f>
        <v>0</v>
      </c>
      <c r="Z27" s="54">
        <f t="shared" si="9"/>
        <v>0</v>
      </c>
      <c r="AA27" s="55">
        <f t="shared" si="9"/>
        <v>1</v>
      </c>
      <c r="AB27" s="56">
        <f t="shared" si="8"/>
        <v>1</v>
      </c>
    </row>
    <row r="28" spans="1:28">
      <c r="A28" s="31" t="s">
        <v>41</v>
      </c>
      <c r="B28" s="60">
        <f t="shared" ref="B28:AB28" si="10">B29+B30+B31+B32</f>
        <v>0</v>
      </c>
      <c r="C28" s="60">
        <f t="shared" si="10"/>
        <v>0</v>
      </c>
      <c r="D28" s="60">
        <f t="shared" si="10"/>
        <v>0</v>
      </c>
      <c r="E28" s="60">
        <f t="shared" si="10"/>
        <v>0</v>
      </c>
      <c r="F28" s="60">
        <f t="shared" si="10"/>
        <v>0</v>
      </c>
      <c r="G28" s="60">
        <f t="shared" si="10"/>
        <v>1</v>
      </c>
      <c r="H28" s="60">
        <f t="shared" si="10"/>
        <v>1</v>
      </c>
      <c r="I28" s="60">
        <f t="shared" si="10"/>
        <v>0</v>
      </c>
      <c r="J28" s="60">
        <f t="shared" si="10"/>
        <v>0</v>
      </c>
      <c r="K28" s="60">
        <f t="shared" si="10"/>
        <v>0</v>
      </c>
      <c r="L28" s="60">
        <f t="shared" si="10"/>
        <v>0</v>
      </c>
      <c r="M28" s="60">
        <f t="shared" si="10"/>
        <v>0</v>
      </c>
      <c r="N28" s="60">
        <f t="shared" si="10"/>
        <v>0</v>
      </c>
      <c r="O28" s="60">
        <f t="shared" si="10"/>
        <v>1</v>
      </c>
      <c r="P28" s="60">
        <f t="shared" si="10"/>
        <v>5</v>
      </c>
      <c r="Q28" s="60">
        <f t="shared" si="10"/>
        <v>1</v>
      </c>
      <c r="R28" s="60">
        <f t="shared" si="10"/>
        <v>3</v>
      </c>
      <c r="S28" s="60">
        <f t="shared" si="10"/>
        <v>2</v>
      </c>
      <c r="T28" s="60">
        <f t="shared" si="10"/>
        <v>3</v>
      </c>
      <c r="U28" s="60">
        <f t="shared" si="10"/>
        <v>1</v>
      </c>
      <c r="V28" s="60">
        <f t="shared" si="10"/>
        <v>9</v>
      </c>
      <c r="W28" s="60">
        <f t="shared" si="10"/>
        <v>8</v>
      </c>
      <c r="X28" s="60">
        <f t="shared" si="10"/>
        <v>2</v>
      </c>
      <c r="Y28" s="60">
        <f t="shared" si="10"/>
        <v>1</v>
      </c>
      <c r="Z28" s="60">
        <f t="shared" si="10"/>
        <v>23</v>
      </c>
      <c r="AA28" s="60">
        <f t="shared" si="10"/>
        <v>15</v>
      </c>
      <c r="AB28" s="60">
        <f t="shared" si="10"/>
        <v>38</v>
      </c>
    </row>
    <row r="29" spans="1:28">
      <c r="A29" s="4" t="s">
        <v>42</v>
      </c>
      <c r="B29" s="53">
        <f>'[1]Region I.Cibao Norte'!B29+'[1]Region II'!B29+'[1]3-Resumen'!B29+'[1]Resumen 4'!B29+'[1]5- Resumen'!B29+'[1]6. Resumen'!B29+'[1]7-Resumen'!B29+'[1]8-Resumen'!B29+'[1]9. Resumen'!B29+'[1]10-Resumen'!B29</f>
        <v>0</v>
      </c>
      <c r="C29" s="53">
        <f>'[1]Region I.Cibao Norte'!C29+'[1]Region II'!C29+'[1]3-Resumen'!C29+'[1]Resumen 4'!C29+'[1]5- Resumen'!C29+'[1]6. Resumen'!C29+'[1]7-Resumen'!C29+'[1]8-Resumen'!C29+'[1]9. Resumen'!C29+'[1]10-Resumen'!C29</f>
        <v>0</v>
      </c>
      <c r="D29" s="53">
        <f>'[1]Region I.Cibao Norte'!D29+'[1]Region II'!D29+'[1]3-Resumen'!D29+'[1]Resumen 4'!D29+'[1]5- Resumen'!D29+'[1]6. Resumen'!D29+'[1]7-Resumen'!D29+'[1]8-Resumen'!D29+'[1]9. Resumen'!D29+'[1]10-Resumen'!D29</f>
        <v>0</v>
      </c>
      <c r="E29" s="53">
        <f>'[1]Region I.Cibao Norte'!E29+'[1]Region II'!E29+'[1]3-Resumen'!E29+'[1]Resumen 4'!E29+'[1]5- Resumen'!E29+'[1]6. Resumen'!E29+'[1]7-Resumen'!E29+'[1]8-Resumen'!E29+'[1]9. Resumen'!E29+'[1]10-Resumen'!E29</f>
        <v>0</v>
      </c>
      <c r="F29" s="53">
        <f>'[1]Region I.Cibao Norte'!F29+'[1]Region II'!F29+'[1]3-Resumen'!F29+'[1]Resumen 4'!F29+'[1]5- Resumen'!F29+'[1]6. Resumen'!F29+'[1]7-Resumen'!F29+'[1]8-Resumen'!F29+'[1]9. Resumen'!F29+'[1]10-Resumen'!F29</f>
        <v>0</v>
      </c>
      <c r="G29" s="53">
        <f>'[1]Region I.Cibao Norte'!G29+'[1]Region II'!G29+'[1]3-Resumen'!G29+'[1]Resumen 4'!G29+'[1]5- Resumen'!G29+'[1]6. Resumen'!G29+'[1]7-Resumen'!G29+'[1]8-Resumen'!G29+'[1]9. Resumen'!G29+'[1]10-Resumen'!G29</f>
        <v>0</v>
      </c>
      <c r="H29" s="53">
        <f>'[1]Region I.Cibao Norte'!H29+'[1]Region II'!H29+'[1]3-Resumen'!H29+'[1]Resumen 4'!H29+'[1]5- Resumen'!H29+'[1]6. Resumen'!H29+'[1]7-Resumen'!H29+'[1]8-Resumen'!H29+'[1]9. Resumen'!H29+'[1]10-Resumen'!H29</f>
        <v>0</v>
      </c>
      <c r="I29" s="53">
        <f>'[1]Region I.Cibao Norte'!I29+'[1]Region II'!I29+'[1]3-Resumen'!I29+'[1]Resumen 4'!I29+'[1]5- Resumen'!I29+'[1]6. Resumen'!I29+'[1]7-Resumen'!I29+'[1]8-Resumen'!I29+'[1]9. Resumen'!I29+'[1]10-Resumen'!I29</f>
        <v>0</v>
      </c>
      <c r="J29" s="53">
        <f>'[1]Region I.Cibao Norte'!J29+'[1]Region II'!J29+'[1]3-Resumen'!J29+'[1]Resumen 4'!J29+'[1]5- Resumen'!J29+'[1]6. Resumen'!J29+'[1]7-Resumen'!J29+'[1]8-Resumen'!J29+'[1]9. Resumen'!J29+'[1]10-Resumen'!J29</f>
        <v>0</v>
      </c>
      <c r="K29" s="53">
        <f>'[1]Region I.Cibao Norte'!K29+'[1]Region II'!K29+'[1]3-Resumen'!K29+'[1]Resumen 4'!K29+'[1]5- Resumen'!K29+'[1]6. Resumen'!K29+'[1]7-Resumen'!K29+'[1]8-Resumen'!K29+'[1]9. Resumen'!K29+'[1]10-Resumen'!K29</f>
        <v>0</v>
      </c>
      <c r="L29" s="53">
        <f>'[1]Region I.Cibao Norte'!L29+'[1]Region II'!L29+'[1]3-Resumen'!L29+'[1]Resumen 4'!L29+'[1]5- Resumen'!L29+'[1]6. Resumen'!L29+'[1]7-Resumen'!L29+'[1]8-Resumen'!L29+'[1]9. Resumen'!L29+'[1]10-Resumen'!L29</f>
        <v>0</v>
      </c>
      <c r="M29" s="53">
        <f>'[1]Region I.Cibao Norte'!M29+'[1]Region II'!M29+'[1]3-Resumen'!M29+'[1]Resumen 4'!M29+'[1]5- Resumen'!M29+'[1]6. Resumen'!M29+'[1]7-Resumen'!M29+'[1]8-Resumen'!M29+'[1]9. Resumen'!M29+'[1]10-Resumen'!M29</f>
        <v>0</v>
      </c>
      <c r="N29" s="53">
        <f>'[1]Region I.Cibao Norte'!N29+'[1]Region II'!N29+'[1]3-Resumen'!N29+'[1]Resumen 4'!N29+'[1]5- Resumen'!N29+'[1]6. Resumen'!N29+'[1]7-Resumen'!N29+'[1]8-Resumen'!N29+'[1]9. Resumen'!N29+'[1]10-Resumen'!N29</f>
        <v>0</v>
      </c>
      <c r="O29" s="53">
        <f>'[1]Region I.Cibao Norte'!O29+'[1]Region II'!O29+'[1]3-Resumen'!O29+'[1]Resumen 4'!O29+'[1]5- Resumen'!O29+'[1]6. Resumen'!O29+'[1]7-Resumen'!O29+'[1]8-Resumen'!O29+'[1]9. Resumen'!O29+'[1]10-Resumen'!O29</f>
        <v>0</v>
      </c>
      <c r="P29" s="53">
        <f>'[1]Region I.Cibao Norte'!P29+'[1]Region II'!P29+'[1]3-Resumen'!P29+'[1]Resumen 4'!P29+'[1]5- Resumen'!P29+'[1]6. Resumen'!P29+'[1]7-Resumen'!P29+'[1]8-Resumen'!P29+'[1]9. Resumen'!P29+'[1]10-Resumen'!P29</f>
        <v>0</v>
      </c>
      <c r="Q29" s="53">
        <f>'[1]Region I.Cibao Norte'!Q29+'[1]Region II'!Q29+'[1]3-Resumen'!Q29+'[1]Resumen 4'!Q29+'[1]5- Resumen'!Q29+'[1]6. Resumen'!Q29+'[1]7-Resumen'!Q29+'[1]8-Resumen'!Q29+'[1]9. Resumen'!Q29+'[1]10-Resumen'!Q29</f>
        <v>0</v>
      </c>
      <c r="R29" s="53">
        <f>'[1]Region I.Cibao Norte'!R29+'[1]Region II'!R29+'[1]3-Resumen'!R29+'[1]Resumen 4'!R29+'[1]5- Resumen'!R29+'[1]6. Resumen'!R29+'[1]7-Resumen'!R29+'[1]8-Resumen'!R29+'[1]9. Resumen'!R29+'[1]10-Resumen'!R29</f>
        <v>0</v>
      </c>
      <c r="S29" s="53">
        <f>'[1]Region I.Cibao Norte'!S29+'[1]Region II'!S29+'[1]3-Resumen'!S29+'[1]Resumen 4'!S29+'[1]5- Resumen'!S29+'[1]6. Resumen'!S29+'[1]7-Resumen'!S29+'[1]8-Resumen'!S29+'[1]9. Resumen'!S29+'[1]10-Resumen'!S29</f>
        <v>0</v>
      </c>
      <c r="T29" s="53">
        <f>'[1]Region I.Cibao Norte'!T29+'[1]Region II'!T29+'[1]3-Resumen'!T29+'[1]Resumen 4'!T29+'[1]5- Resumen'!T29+'[1]6. Resumen'!T29+'[1]7-Resumen'!T29+'[1]8-Resumen'!T29+'[1]9. Resumen'!T29+'[1]10-Resumen'!T29</f>
        <v>0</v>
      </c>
      <c r="U29" s="53">
        <f>'[1]Region I.Cibao Norte'!U29+'[1]Region II'!U29+'[1]3-Resumen'!U29+'[1]Resumen 4'!U29+'[1]5- Resumen'!U29+'[1]6. Resumen'!U29+'[1]7-Resumen'!U29+'[1]8-Resumen'!U29+'[1]9. Resumen'!U29+'[1]10-Resumen'!U29</f>
        <v>0</v>
      </c>
      <c r="V29" s="53">
        <f>'[1]Region I.Cibao Norte'!V29+'[1]Region II'!V29+'[1]3-Resumen'!V29+'[1]Resumen 4'!V29+'[1]5- Resumen'!V29+'[1]6. Resumen'!V29+'[1]7-Resumen'!V29+'[1]8-Resumen'!V29+'[1]9. Resumen'!V29+'[1]10-Resumen'!V29</f>
        <v>2</v>
      </c>
      <c r="W29" s="53">
        <f>'[1]Region I.Cibao Norte'!W29+'[1]Region II'!W29+'[1]3-Resumen'!W29+'[1]Resumen 4'!W29+'[1]5- Resumen'!W29+'[1]6. Resumen'!W29+'[1]7-Resumen'!W29+'[1]8-Resumen'!W29+'[1]9. Resumen'!W29+'[1]10-Resumen'!W29</f>
        <v>0</v>
      </c>
      <c r="X29" s="53">
        <f>'[1]Region I.Cibao Norte'!X29+'[1]Region II'!X29+'[1]3-Resumen'!X29+'[1]Resumen 4'!X29+'[1]5- Resumen'!X29+'[1]6. Resumen'!X29+'[1]7-Resumen'!X29+'[1]8-Resumen'!X29+'[1]9. Resumen'!X29+'[1]10-Resumen'!X29</f>
        <v>0</v>
      </c>
      <c r="Y29" s="53">
        <f>'[1]Region I.Cibao Norte'!Y29+'[1]Region II'!Y29+'[1]3-Resumen'!Y29+'[1]Resumen 4'!Y29+'[1]5- Resumen'!Y29+'[1]6. Resumen'!Y29+'[1]7-Resumen'!Y29+'[1]8-Resumen'!Y29+'[1]9. Resumen'!Y29+'[1]10-Resumen'!Y29</f>
        <v>0</v>
      </c>
      <c r="Z29" s="54">
        <f t="shared" si="9"/>
        <v>2</v>
      </c>
      <c r="AA29" s="55">
        <f t="shared" si="9"/>
        <v>0</v>
      </c>
      <c r="AB29" s="56">
        <f t="shared" ref="AB29:AB32" si="11">Z29+AA29</f>
        <v>2</v>
      </c>
    </row>
    <row r="30" spans="1:28">
      <c r="A30" s="4" t="s">
        <v>43</v>
      </c>
      <c r="B30" s="53">
        <f>'[1]Region I.Cibao Norte'!B30+'[1]Region II'!B30+'[1]3-Resumen'!B30+'[1]Resumen 4'!B30+'[1]5- Resumen'!B30+'[1]6. Resumen'!B30+'[1]7-Resumen'!B30+'[1]8-Resumen'!B30+'[1]9. Resumen'!B30+'[1]10-Resumen'!B30</f>
        <v>0</v>
      </c>
      <c r="C30" s="53">
        <f>'[1]Region I.Cibao Norte'!C30+'[1]Region II'!C30+'[1]3-Resumen'!C30+'[1]Resumen 4'!C30+'[1]5- Resumen'!C30+'[1]6. Resumen'!C30+'[1]7-Resumen'!C30+'[1]8-Resumen'!C30+'[1]9. Resumen'!C30+'[1]10-Resumen'!C30</f>
        <v>0</v>
      </c>
      <c r="D30" s="53">
        <f>'[1]Region I.Cibao Norte'!D30+'[1]Region II'!D30+'[1]3-Resumen'!D30+'[1]Resumen 4'!D30+'[1]5- Resumen'!D30+'[1]6. Resumen'!D30+'[1]7-Resumen'!D30+'[1]8-Resumen'!D30+'[1]9. Resumen'!D30+'[1]10-Resumen'!D30</f>
        <v>0</v>
      </c>
      <c r="E30" s="53">
        <f>'[1]Region I.Cibao Norte'!E30+'[1]Region II'!E30+'[1]3-Resumen'!E30+'[1]Resumen 4'!E30+'[1]5- Resumen'!E30+'[1]6. Resumen'!E30+'[1]7-Resumen'!E30+'[1]8-Resumen'!E30+'[1]9. Resumen'!E30+'[1]10-Resumen'!E30</f>
        <v>0</v>
      </c>
      <c r="F30" s="53">
        <f>'[1]Region I.Cibao Norte'!F30+'[1]Region II'!F30+'[1]3-Resumen'!F30+'[1]Resumen 4'!F30+'[1]5- Resumen'!F30+'[1]6. Resumen'!F30+'[1]7-Resumen'!F30+'[1]8-Resumen'!F30+'[1]9. Resumen'!F30+'[1]10-Resumen'!F30</f>
        <v>0</v>
      </c>
      <c r="G30" s="53">
        <f>'[1]Region I.Cibao Norte'!G30+'[1]Region II'!G30+'[1]3-Resumen'!G30+'[1]Resumen 4'!G30+'[1]5- Resumen'!G30+'[1]6. Resumen'!G30+'[1]7-Resumen'!G30+'[1]8-Resumen'!G30+'[1]9. Resumen'!G30+'[1]10-Resumen'!G30</f>
        <v>0</v>
      </c>
      <c r="H30" s="53">
        <f>'[1]Region I.Cibao Norte'!H30+'[1]Region II'!H30+'[1]3-Resumen'!H30+'[1]Resumen 4'!H30+'[1]5- Resumen'!H30+'[1]6. Resumen'!H30+'[1]7-Resumen'!H30+'[1]8-Resumen'!H30+'[1]9. Resumen'!H30+'[1]10-Resumen'!H30</f>
        <v>0</v>
      </c>
      <c r="I30" s="53">
        <f>'[1]Region I.Cibao Norte'!I30+'[1]Region II'!I30+'[1]3-Resumen'!I30+'[1]Resumen 4'!I30+'[1]5- Resumen'!I30+'[1]6. Resumen'!I30+'[1]7-Resumen'!I30+'[1]8-Resumen'!I30+'[1]9. Resumen'!I30+'[1]10-Resumen'!I30</f>
        <v>0</v>
      </c>
      <c r="J30" s="53">
        <f>'[1]Region I.Cibao Norte'!J30+'[1]Region II'!J30+'[1]3-Resumen'!J30+'[1]Resumen 4'!J30+'[1]5- Resumen'!J30+'[1]6. Resumen'!J30+'[1]7-Resumen'!J30+'[1]8-Resumen'!J30+'[1]9. Resumen'!J30+'[1]10-Resumen'!J30</f>
        <v>0</v>
      </c>
      <c r="K30" s="53">
        <f>'[1]Region I.Cibao Norte'!K30+'[1]Region II'!K30+'[1]3-Resumen'!K30+'[1]Resumen 4'!K30+'[1]5- Resumen'!K30+'[1]6. Resumen'!K30+'[1]7-Resumen'!K30+'[1]8-Resumen'!K30+'[1]9. Resumen'!K30+'[1]10-Resumen'!K30</f>
        <v>0</v>
      </c>
      <c r="L30" s="53">
        <f>'[1]Region I.Cibao Norte'!L30+'[1]Region II'!L30+'[1]3-Resumen'!L30+'[1]Resumen 4'!L30+'[1]5- Resumen'!L30+'[1]6. Resumen'!L30+'[1]7-Resumen'!L30+'[1]8-Resumen'!L30+'[1]9. Resumen'!L30+'[1]10-Resumen'!L30</f>
        <v>0</v>
      </c>
      <c r="M30" s="53">
        <f>'[1]Region I.Cibao Norte'!M30+'[1]Region II'!M30+'[1]3-Resumen'!M30+'[1]Resumen 4'!M30+'[1]5- Resumen'!M30+'[1]6. Resumen'!M30+'[1]7-Resumen'!M30+'[1]8-Resumen'!M30+'[1]9. Resumen'!M30+'[1]10-Resumen'!M30</f>
        <v>0</v>
      </c>
      <c r="N30" s="53">
        <f>'[1]Region I.Cibao Norte'!N30+'[1]Region II'!N30+'[1]3-Resumen'!N30+'[1]Resumen 4'!N30+'[1]5- Resumen'!N30+'[1]6. Resumen'!N30+'[1]7-Resumen'!N30+'[1]8-Resumen'!N30+'[1]9. Resumen'!N30+'[1]10-Resumen'!N30</f>
        <v>0</v>
      </c>
      <c r="O30" s="53">
        <f>'[1]Region I.Cibao Norte'!O30+'[1]Region II'!O30+'[1]3-Resumen'!O30+'[1]Resumen 4'!O30+'[1]5- Resumen'!O30+'[1]6. Resumen'!O30+'[1]7-Resumen'!O30+'[1]8-Resumen'!O30+'[1]9. Resumen'!O30+'[1]10-Resumen'!O30</f>
        <v>1</v>
      </c>
      <c r="P30" s="53">
        <f>'[1]Region I.Cibao Norte'!P30+'[1]Region II'!P30+'[1]3-Resumen'!P30+'[1]Resumen 4'!P30+'[1]5- Resumen'!P30+'[1]6. Resumen'!P30+'[1]7-Resumen'!P30+'[1]8-Resumen'!P30+'[1]9. Resumen'!P30+'[1]10-Resumen'!P30</f>
        <v>3</v>
      </c>
      <c r="Q30" s="53">
        <f>'[1]Region I.Cibao Norte'!Q30+'[1]Region II'!Q30+'[1]3-Resumen'!Q30+'[1]Resumen 4'!Q30+'[1]5- Resumen'!Q30+'[1]6. Resumen'!Q30+'[1]7-Resumen'!Q30+'[1]8-Resumen'!Q30+'[1]9. Resumen'!Q30+'[1]10-Resumen'!Q30</f>
        <v>1</v>
      </c>
      <c r="R30" s="53">
        <f>'[1]Region I.Cibao Norte'!R30+'[1]Region II'!R30+'[1]3-Resumen'!R30+'[1]Resumen 4'!R30+'[1]5- Resumen'!R30+'[1]6. Resumen'!R30+'[1]7-Resumen'!R30+'[1]8-Resumen'!R30+'[1]9. Resumen'!R30+'[1]10-Resumen'!R30</f>
        <v>1</v>
      </c>
      <c r="S30" s="53">
        <f>'[1]Region I.Cibao Norte'!S30+'[1]Region II'!S30+'[1]3-Resumen'!S30+'[1]Resumen 4'!S30+'[1]5- Resumen'!S30+'[1]6. Resumen'!S30+'[1]7-Resumen'!S30+'[1]8-Resumen'!S30+'[1]9. Resumen'!S30+'[1]10-Resumen'!S30</f>
        <v>0</v>
      </c>
      <c r="T30" s="53">
        <f>'[1]Region I.Cibao Norte'!T30+'[1]Region II'!T30+'[1]3-Resumen'!T30+'[1]Resumen 4'!T30+'[1]5- Resumen'!T30+'[1]6. Resumen'!T30+'[1]7-Resumen'!T30+'[1]8-Resumen'!T30+'[1]9. Resumen'!T30+'[1]10-Resumen'!T30</f>
        <v>3</v>
      </c>
      <c r="U30" s="53">
        <f>'[1]Region I.Cibao Norte'!U30+'[1]Region II'!U30+'[1]3-Resumen'!U30+'[1]Resumen 4'!U30+'[1]5- Resumen'!U30+'[1]6. Resumen'!U30+'[1]7-Resumen'!U30+'[1]8-Resumen'!U30+'[1]9. Resumen'!U30+'[1]10-Resumen'!U30</f>
        <v>0</v>
      </c>
      <c r="V30" s="53">
        <f>'[1]Region I.Cibao Norte'!V30+'[1]Region II'!V30+'[1]3-Resumen'!V30+'[1]Resumen 4'!V30+'[1]5- Resumen'!V30+'[1]6. Resumen'!V30+'[1]7-Resumen'!V30+'[1]8-Resumen'!V30+'[1]9. Resumen'!V30+'[1]10-Resumen'!V30</f>
        <v>6</v>
      </c>
      <c r="W30" s="53">
        <f>'[1]Region I.Cibao Norte'!W30+'[1]Region II'!W30+'[1]3-Resumen'!W30+'[1]Resumen 4'!W30+'[1]5- Resumen'!W30+'[1]6. Resumen'!W30+'[1]7-Resumen'!W30+'[1]8-Resumen'!W30+'[1]9. Resumen'!W30+'[1]10-Resumen'!W30</f>
        <v>2</v>
      </c>
      <c r="X30" s="53">
        <f>'[1]Region I.Cibao Norte'!X30+'[1]Region II'!X30+'[1]3-Resumen'!X30+'[1]Resumen 4'!X30+'[1]5- Resumen'!X30+'[1]6. Resumen'!X30+'[1]7-Resumen'!X30+'[1]8-Resumen'!X30+'[1]9. Resumen'!X30+'[1]10-Resumen'!X30</f>
        <v>1</v>
      </c>
      <c r="Y30" s="53">
        <f>'[1]Region I.Cibao Norte'!Y30+'[1]Region II'!Y30+'[1]3-Resumen'!Y30+'[1]Resumen 4'!Y30+'[1]5- Resumen'!Y30+'[1]6. Resumen'!Y30+'[1]7-Resumen'!Y30+'[1]8-Resumen'!Y30+'[1]9. Resumen'!Y30+'[1]10-Resumen'!Y30</f>
        <v>1</v>
      </c>
      <c r="Z30" s="54">
        <f t="shared" si="9"/>
        <v>14</v>
      </c>
      <c r="AA30" s="55">
        <f t="shared" si="9"/>
        <v>5</v>
      </c>
      <c r="AB30" s="56">
        <f t="shared" si="11"/>
        <v>19</v>
      </c>
    </row>
    <row r="31" spans="1:28">
      <c r="A31" s="4" t="s">
        <v>44</v>
      </c>
      <c r="B31" s="53">
        <f>'[1]Region I.Cibao Norte'!B31+'[1]Region II'!B31+'[1]3-Resumen'!B31+'[1]Resumen 4'!B31+'[1]5- Resumen'!B31+'[1]6. Resumen'!B31+'[1]7-Resumen'!B31+'[1]8-Resumen'!B31+'[1]9. Resumen'!B31+'[1]10-Resumen'!B31</f>
        <v>0</v>
      </c>
      <c r="C31" s="53">
        <f>'[1]Region I.Cibao Norte'!C31+'[1]Region II'!C31+'[1]3-Resumen'!C31+'[1]Resumen 4'!C31+'[1]5- Resumen'!C31+'[1]6. Resumen'!C31+'[1]7-Resumen'!C31+'[1]8-Resumen'!C31+'[1]9. Resumen'!C31+'[1]10-Resumen'!C31</f>
        <v>0</v>
      </c>
      <c r="D31" s="53">
        <f>'[1]Region I.Cibao Norte'!D31+'[1]Region II'!D31+'[1]3-Resumen'!D31+'[1]Resumen 4'!D31+'[1]5- Resumen'!D31+'[1]6. Resumen'!D31+'[1]7-Resumen'!D31+'[1]8-Resumen'!D31+'[1]9. Resumen'!D31+'[1]10-Resumen'!D31</f>
        <v>0</v>
      </c>
      <c r="E31" s="53">
        <f>'[1]Region I.Cibao Norte'!E31+'[1]Region II'!E31+'[1]3-Resumen'!E31+'[1]Resumen 4'!E31+'[1]5- Resumen'!E31+'[1]6. Resumen'!E31+'[1]7-Resumen'!E31+'[1]8-Resumen'!E31+'[1]9. Resumen'!E31+'[1]10-Resumen'!E31</f>
        <v>0</v>
      </c>
      <c r="F31" s="53">
        <f>'[1]Region I.Cibao Norte'!F31+'[1]Region II'!F31+'[1]3-Resumen'!F31+'[1]Resumen 4'!F31+'[1]5- Resumen'!F31+'[1]6. Resumen'!F31+'[1]7-Resumen'!F31+'[1]8-Resumen'!F31+'[1]9. Resumen'!F31+'[1]10-Resumen'!F31</f>
        <v>0</v>
      </c>
      <c r="G31" s="53">
        <f>'[1]Region I.Cibao Norte'!G31+'[1]Region II'!G31+'[1]3-Resumen'!G31+'[1]Resumen 4'!G31+'[1]5- Resumen'!G31+'[1]6. Resumen'!G31+'[1]7-Resumen'!G31+'[1]8-Resumen'!G31+'[1]9. Resumen'!G31+'[1]10-Resumen'!G31</f>
        <v>0</v>
      </c>
      <c r="H31" s="53">
        <f>'[1]Region I.Cibao Norte'!H31+'[1]Region II'!H31+'[1]3-Resumen'!H31+'[1]Resumen 4'!H31+'[1]5- Resumen'!H31+'[1]6. Resumen'!H31+'[1]7-Resumen'!H31+'[1]8-Resumen'!H31+'[1]9. Resumen'!H31+'[1]10-Resumen'!H31</f>
        <v>0</v>
      </c>
      <c r="I31" s="53">
        <f>'[1]Region I.Cibao Norte'!I31+'[1]Region II'!I31+'[1]3-Resumen'!I31+'[1]Resumen 4'!I31+'[1]5- Resumen'!I31+'[1]6. Resumen'!I31+'[1]7-Resumen'!I31+'[1]8-Resumen'!I31+'[1]9. Resumen'!I31+'[1]10-Resumen'!I31</f>
        <v>0</v>
      </c>
      <c r="J31" s="53">
        <f>'[1]Region I.Cibao Norte'!J31+'[1]Region II'!J31+'[1]3-Resumen'!J31+'[1]Resumen 4'!J31+'[1]5- Resumen'!J31+'[1]6. Resumen'!J31+'[1]7-Resumen'!J31+'[1]8-Resumen'!J31+'[1]9. Resumen'!J31+'[1]10-Resumen'!J31</f>
        <v>0</v>
      </c>
      <c r="K31" s="53">
        <f>'[1]Region I.Cibao Norte'!K31+'[1]Region II'!K31+'[1]3-Resumen'!K31+'[1]Resumen 4'!K31+'[1]5- Resumen'!K31+'[1]6. Resumen'!K31+'[1]7-Resumen'!K31+'[1]8-Resumen'!K31+'[1]9. Resumen'!K31+'[1]10-Resumen'!K31</f>
        <v>0</v>
      </c>
      <c r="L31" s="53">
        <f>'[1]Region I.Cibao Norte'!L31+'[1]Region II'!L31+'[1]3-Resumen'!L31+'[1]Resumen 4'!L31+'[1]5- Resumen'!L31+'[1]6. Resumen'!L31+'[1]7-Resumen'!L31+'[1]8-Resumen'!L31+'[1]9. Resumen'!L31+'[1]10-Resumen'!L31</f>
        <v>0</v>
      </c>
      <c r="M31" s="53">
        <f>'[1]Region I.Cibao Norte'!M31+'[1]Region II'!M31+'[1]3-Resumen'!M31+'[1]Resumen 4'!M31+'[1]5- Resumen'!M31+'[1]6. Resumen'!M31+'[1]7-Resumen'!M31+'[1]8-Resumen'!M31+'[1]9. Resumen'!M31+'[1]10-Resumen'!M31</f>
        <v>0</v>
      </c>
      <c r="N31" s="53">
        <f>'[1]Region I.Cibao Norte'!N31+'[1]Region II'!N31+'[1]3-Resumen'!N31+'[1]Resumen 4'!N31+'[1]5- Resumen'!N31+'[1]6. Resumen'!N31+'[1]7-Resumen'!N31+'[1]8-Resumen'!N31+'[1]9. Resumen'!N31+'[1]10-Resumen'!N31</f>
        <v>0</v>
      </c>
      <c r="O31" s="53">
        <f>'[1]Region I.Cibao Norte'!O31+'[1]Region II'!O31+'[1]3-Resumen'!O31+'[1]Resumen 4'!O31+'[1]5- Resumen'!O31+'[1]6. Resumen'!O31+'[1]7-Resumen'!O31+'[1]8-Resumen'!O31+'[1]9. Resumen'!O31+'[1]10-Resumen'!O31</f>
        <v>0</v>
      </c>
      <c r="P31" s="53">
        <f>'[1]Region I.Cibao Norte'!P31+'[1]Region II'!P31+'[1]3-Resumen'!P31+'[1]Resumen 4'!P31+'[1]5- Resumen'!P31+'[1]6. Resumen'!P31+'[1]7-Resumen'!P31+'[1]8-Resumen'!P31+'[1]9. Resumen'!P31+'[1]10-Resumen'!P31</f>
        <v>1</v>
      </c>
      <c r="Q31" s="53">
        <f>'[1]Region I.Cibao Norte'!Q31+'[1]Region II'!Q31+'[1]3-Resumen'!Q31+'[1]Resumen 4'!Q31+'[1]5- Resumen'!Q31+'[1]6. Resumen'!Q31+'[1]7-Resumen'!Q31+'[1]8-Resumen'!Q31+'[1]9. Resumen'!Q31+'[1]10-Resumen'!Q31</f>
        <v>0</v>
      </c>
      <c r="R31" s="53">
        <f>'[1]Region I.Cibao Norte'!R31+'[1]Region II'!R31+'[1]3-Resumen'!R31+'[1]Resumen 4'!R31+'[1]5- Resumen'!R31+'[1]6. Resumen'!R31+'[1]7-Resumen'!R31+'[1]8-Resumen'!R31+'[1]9. Resumen'!R31+'[1]10-Resumen'!R31</f>
        <v>0</v>
      </c>
      <c r="S31" s="53">
        <f>'[1]Region I.Cibao Norte'!S31+'[1]Region II'!S31+'[1]3-Resumen'!S31+'[1]Resumen 4'!S31+'[1]5- Resumen'!S31+'[1]6. Resumen'!S31+'[1]7-Resumen'!S31+'[1]8-Resumen'!S31+'[1]9. Resumen'!S31+'[1]10-Resumen'!S31</f>
        <v>0</v>
      </c>
      <c r="T31" s="53">
        <f>'[1]Region I.Cibao Norte'!T31+'[1]Region II'!T31+'[1]3-Resumen'!T31+'[1]Resumen 4'!T31+'[1]5- Resumen'!T31+'[1]6. Resumen'!T31+'[1]7-Resumen'!T31+'[1]8-Resumen'!T31+'[1]9. Resumen'!T31+'[1]10-Resumen'!T31</f>
        <v>0</v>
      </c>
      <c r="U31" s="53">
        <f>'[1]Region I.Cibao Norte'!U31+'[1]Region II'!U31+'[1]3-Resumen'!U31+'[1]Resumen 4'!U31+'[1]5- Resumen'!U31+'[1]6. Resumen'!U31+'[1]7-Resumen'!U31+'[1]8-Resumen'!U31+'[1]9. Resumen'!U31+'[1]10-Resumen'!U31</f>
        <v>0</v>
      </c>
      <c r="V31" s="53">
        <f>'[1]Region I.Cibao Norte'!V31+'[1]Region II'!V31+'[1]3-Resumen'!V31+'[1]Resumen 4'!V31+'[1]5- Resumen'!V31+'[1]6. Resumen'!V31+'[1]7-Resumen'!V31+'[1]8-Resumen'!V31+'[1]9. Resumen'!V31+'[1]10-Resumen'!V31</f>
        <v>0</v>
      </c>
      <c r="W31" s="53">
        <f>'[1]Region I.Cibao Norte'!W31+'[1]Region II'!W31+'[1]3-Resumen'!W31+'[1]Resumen 4'!W31+'[1]5- Resumen'!W31+'[1]6. Resumen'!W31+'[1]7-Resumen'!W31+'[1]8-Resumen'!W31+'[1]9. Resumen'!W31+'[1]10-Resumen'!W31</f>
        <v>0</v>
      </c>
      <c r="X31" s="53">
        <f>'[1]Region I.Cibao Norte'!X31+'[1]Region II'!X31+'[1]3-Resumen'!X31+'[1]Resumen 4'!X31+'[1]5- Resumen'!X31+'[1]6. Resumen'!X31+'[1]7-Resumen'!X31+'[1]8-Resumen'!X31+'[1]9. Resumen'!X31+'[1]10-Resumen'!X31</f>
        <v>0</v>
      </c>
      <c r="Y31" s="53">
        <f>'[1]Region I.Cibao Norte'!Y31+'[1]Region II'!Y31+'[1]3-Resumen'!Y31+'[1]Resumen 4'!Y31+'[1]5- Resumen'!Y31+'[1]6. Resumen'!Y31+'[1]7-Resumen'!Y31+'[1]8-Resumen'!Y31+'[1]9. Resumen'!Y31+'[1]10-Resumen'!Y31</f>
        <v>0</v>
      </c>
      <c r="Z31" s="54">
        <f t="shared" si="9"/>
        <v>1</v>
      </c>
      <c r="AA31" s="55">
        <f t="shared" si="9"/>
        <v>0</v>
      </c>
      <c r="AB31" s="56">
        <f t="shared" si="11"/>
        <v>1</v>
      </c>
    </row>
    <row r="32" spans="1:28">
      <c r="A32" s="6" t="s">
        <v>45</v>
      </c>
      <c r="B32" s="53">
        <f>'[1]Region I.Cibao Norte'!B32+'[1]Region II'!B32+'[1]3-Resumen'!B32+'[1]Resumen 4'!B32+'[1]5- Resumen'!B32+'[1]6. Resumen'!B32+'[1]7-Resumen'!B32+'[1]8-Resumen'!B32+'[1]9. Resumen'!B32+'[1]10-Resumen'!B32</f>
        <v>0</v>
      </c>
      <c r="C32" s="53">
        <f>'[1]Region I.Cibao Norte'!C32+'[1]Region II'!C32+'[1]3-Resumen'!C32+'[1]Resumen 4'!C32+'[1]5- Resumen'!C32+'[1]6. Resumen'!C32+'[1]7-Resumen'!C32+'[1]8-Resumen'!C32+'[1]9. Resumen'!C32+'[1]10-Resumen'!C32</f>
        <v>0</v>
      </c>
      <c r="D32" s="53">
        <f>'[1]Region I.Cibao Norte'!D32+'[1]Region II'!D32+'[1]3-Resumen'!D32+'[1]Resumen 4'!D32+'[1]5- Resumen'!D32+'[1]6. Resumen'!D32+'[1]7-Resumen'!D32+'[1]8-Resumen'!D32+'[1]9. Resumen'!D32+'[1]10-Resumen'!D32</f>
        <v>0</v>
      </c>
      <c r="E32" s="53">
        <f>'[1]Region I.Cibao Norte'!E32+'[1]Region II'!E32+'[1]3-Resumen'!E32+'[1]Resumen 4'!E32+'[1]5- Resumen'!E32+'[1]6. Resumen'!E32+'[1]7-Resumen'!E32+'[1]8-Resumen'!E32+'[1]9. Resumen'!E32+'[1]10-Resumen'!E32</f>
        <v>0</v>
      </c>
      <c r="F32" s="53">
        <f>'[1]Region I.Cibao Norte'!F32+'[1]Region II'!F32+'[1]3-Resumen'!F32+'[1]Resumen 4'!F32+'[1]5- Resumen'!F32+'[1]6. Resumen'!F32+'[1]7-Resumen'!F32+'[1]8-Resumen'!F32+'[1]9. Resumen'!F32+'[1]10-Resumen'!F32</f>
        <v>0</v>
      </c>
      <c r="G32" s="53">
        <f>'[1]Region I.Cibao Norte'!G32+'[1]Region II'!G32+'[1]3-Resumen'!G32+'[1]Resumen 4'!G32+'[1]5- Resumen'!G32+'[1]6. Resumen'!G32+'[1]7-Resumen'!G32+'[1]8-Resumen'!G32+'[1]9. Resumen'!G32+'[1]10-Resumen'!G32</f>
        <v>1</v>
      </c>
      <c r="H32" s="53">
        <f>'[1]Region I.Cibao Norte'!H32+'[1]Region II'!H32+'[1]3-Resumen'!H32+'[1]Resumen 4'!H32+'[1]5- Resumen'!H32+'[1]6. Resumen'!H32+'[1]7-Resumen'!H32+'[1]8-Resumen'!H32+'[1]9. Resumen'!H32+'[1]10-Resumen'!H32</f>
        <v>1</v>
      </c>
      <c r="I32" s="53">
        <f>'[1]Region I.Cibao Norte'!I32+'[1]Region II'!I32+'[1]3-Resumen'!I32+'[1]Resumen 4'!I32+'[1]5- Resumen'!I32+'[1]6. Resumen'!I32+'[1]7-Resumen'!I32+'[1]8-Resumen'!I32+'[1]9. Resumen'!I32+'[1]10-Resumen'!I32</f>
        <v>0</v>
      </c>
      <c r="J32" s="53">
        <f>'[1]Region I.Cibao Norte'!J32+'[1]Region II'!J32+'[1]3-Resumen'!J32+'[1]Resumen 4'!J32+'[1]5- Resumen'!J32+'[1]6. Resumen'!J32+'[1]7-Resumen'!J32+'[1]8-Resumen'!J32+'[1]9. Resumen'!J32+'[1]10-Resumen'!J32</f>
        <v>0</v>
      </c>
      <c r="K32" s="53">
        <f>'[1]Region I.Cibao Norte'!K32+'[1]Region II'!K32+'[1]3-Resumen'!K32+'[1]Resumen 4'!K32+'[1]5- Resumen'!K32+'[1]6. Resumen'!K32+'[1]7-Resumen'!K32+'[1]8-Resumen'!K32+'[1]9. Resumen'!K32+'[1]10-Resumen'!K32</f>
        <v>0</v>
      </c>
      <c r="L32" s="53">
        <f>'[1]Region I.Cibao Norte'!L32+'[1]Region II'!L32+'[1]3-Resumen'!L32+'[1]Resumen 4'!L32+'[1]5- Resumen'!L32+'[1]6. Resumen'!L32+'[1]7-Resumen'!L32+'[1]8-Resumen'!L32+'[1]9. Resumen'!L32+'[1]10-Resumen'!L32</f>
        <v>0</v>
      </c>
      <c r="M32" s="53">
        <f>'[1]Region I.Cibao Norte'!M32+'[1]Region II'!M32+'[1]3-Resumen'!M32+'[1]Resumen 4'!M32+'[1]5- Resumen'!M32+'[1]6. Resumen'!M32+'[1]7-Resumen'!M32+'[1]8-Resumen'!M32+'[1]9. Resumen'!M32+'[1]10-Resumen'!M32</f>
        <v>0</v>
      </c>
      <c r="N32" s="53">
        <f>'[1]Region I.Cibao Norte'!N32+'[1]Region II'!N32+'[1]3-Resumen'!N32+'[1]Resumen 4'!N32+'[1]5- Resumen'!N32+'[1]6. Resumen'!N32+'[1]7-Resumen'!N32+'[1]8-Resumen'!N32+'[1]9. Resumen'!N32+'[1]10-Resumen'!N32</f>
        <v>0</v>
      </c>
      <c r="O32" s="53">
        <f>'[1]Region I.Cibao Norte'!O32+'[1]Region II'!O32+'[1]3-Resumen'!O32+'[1]Resumen 4'!O32+'[1]5- Resumen'!O32+'[1]6. Resumen'!O32+'[1]7-Resumen'!O32+'[1]8-Resumen'!O32+'[1]9. Resumen'!O32+'[1]10-Resumen'!O32</f>
        <v>0</v>
      </c>
      <c r="P32" s="53">
        <f>'[1]Region I.Cibao Norte'!P32+'[1]Region II'!P32+'[1]3-Resumen'!P32+'[1]Resumen 4'!P32+'[1]5- Resumen'!P32+'[1]6. Resumen'!P32+'[1]7-Resumen'!P32+'[1]8-Resumen'!P32+'[1]9. Resumen'!P32+'[1]10-Resumen'!P32</f>
        <v>1</v>
      </c>
      <c r="Q32" s="53">
        <f>'[1]Region I.Cibao Norte'!Q32+'[1]Region II'!Q32+'[1]3-Resumen'!Q32+'[1]Resumen 4'!Q32+'[1]5- Resumen'!Q32+'[1]6. Resumen'!Q32+'[1]7-Resumen'!Q32+'[1]8-Resumen'!Q32+'[1]9. Resumen'!Q32+'[1]10-Resumen'!Q32</f>
        <v>0</v>
      </c>
      <c r="R32" s="53">
        <f>'[1]Region I.Cibao Norte'!R32+'[1]Region II'!R32+'[1]3-Resumen'!R32+'[1]Resumen 4'!R32+'[1]5- Resumen'!R32+'[1]6. Resumen'!R32+'[1]7-Resumen'!R32+'[1]8-Resumen'!R32+'[1]9. Resumen'!R32+'[1]10-Resumen'!R32</f>
        <v>2</v>
      </c>
      <c r="S32" s="53">
        <f>'[1]Region I.Cibao Norte'!S32+'[1]Region II'!S32+'[1]3-Resumen'!S32+'[1]Resumen 4'!S32+'[1]5- Resumen'!S32+'[1]6. Resumen'!S32+'[1]7-Resumen'!S32+'[1]8-Resumen'!S32+'[1]9. Resumen'!S32+'[1]10-Resumen'!S32</f>
        <v>2</v>
      </c>
      <c r="T32" s="53">
        <f>'[1]Region I.Cibao Norte'!T32+'[1]Region II'!T32+'[1]3-Resumen'!T32+'[1]Resumen 4'!T32+'[1]5- Resumen'!T32+'[1]6. Resumen'!T32+'[1]7-Resumen'!T32+'[1]8-Resumen'!T32+'[1]9. Resumen'!T32+'[1]10-Resumen'!T32</f>
        <v>0</v>
      </c>
      <c r="U32" s="53">
        <f>'[1]Region I.Cibao Norte'!U32+'[1]Region II'!U32+'[1]3-Resumen'!U32+'[1]Resumen 4'!U32+'[1]5- Resumen'!U32+'[1]6. Resumen'!U32+'[1]7-Resumen'!U32+'[1]8-Resumen'!U32+'[1]9. Resumen'!U32+'[1]10-Resumen'!U32</f>
        <v>1</v>
      </c>
      <c r="V32" s="53">
        <f>'[1]Region I.Cibao Norte'!V32+'[1]Region II'!V32+'[1]3-Resumen'!V32+'[1]Resumen 4'!V32+'[1]5- Resumen'!V32+'[1]6. Resumen'!V32+'[1]7-Resumen'!V32+'[1]8-Resumen'!V32+'[1]9. Resumen'!V32+'[1]10-Resumen'!V32</f>
        <v>1</v>
      </c>
      <c r="W32" s="53">
        <f>'[1]Region I.Cibao Norte'!W32+'[1]Region II'!W32+'[1]3-Resumen'!W32+'[1]Resumen 4'!W32+'[1]5- Resumen'!W32+'[1]6. Resumen'!W32+'[1]7-Resumen'!W32+'[1]8-Resumen'!W32+'[1]9. Resumen'!W32+'[1]10-Resumen'!W32</f>
        <v>6</v>
      </c>
      <c r="X32" s="53">
        <f>'[1]Region I.Cibao Norte'!X32+'[1]Region II'!X32+'[1]3-Resumen'!X32+'[1]Resumen 4'!X32+'[1]5- Resumen'!X32+'[1]6. Resumen'!X32+'[1]7-Resumen'!X32+'[1]8-Resumen'!X32+'[1]9. Resumen'!X32+'[1]10-Resumen'!X32</f>
        <v>1</v>
      </c>
      <c r="Y32" s="53">
        <f>'[1]Region I.Cibao Norte'!Y32+'[1]Region II'!Y32+'[1]3-Resumen'!Y32+'[1]Resumen 4'!Y32+'[1]5- Resumen'!Y32+'[1]6. Resumen'!Y32+'[1]7-Resumen'!Y32+'[1]8-Resumen'!Y32+'[1]9. Resumen'!Y32+'[1]10-Resumen'!Y32</f>
        <v>0</v>
      </c>
      <c r="Z32" s="54">
        <f t="shared" si="9"/>
        <v>6</v>
      </c>
      <c r="AA32" s="55">
        <f t="shared" si="9"/>
        <v>10</v>
      </c>
      <c r="AB32" s="56">
        <f t="shared" si="11"/>
        <v>16</v>
      </c>
    </row>
    <row r="33" spans="1:28">
      <c r="A33" s="31" t="s">
        <v>46</v>
      </c>
      <c r="B33" s="60">
        <f t="shared" ref="B33:AB33" si="12">B34+B35+B36+B37+B38+B39</f>
        <v>0</v>
      </c>
      <c r="C33" s="60">
        <f t="shared" si="12"/>
        <v>0</v>
      </c>
      <c r="D33" s="60">
        <f t="shared" si="12"/>
        <v>1</v>
      </c>
      <c r="E33" s="60">
        <f t="shared" si="12"/>
        <v>1</v>
      </c>
      <c r="F33" s="60">
        <f t="shared" si="12"/>
        <v>0</v>
      </c>
      <c r="G33" s="60">
        <f t="shared" si="12"/>
        <v>0</v>
      </c>
      <c r="H33" s="60">
        <f t="shared" si="12"/>
        <v>0</v>
      </c>
      <c r="I33" s="60">
        <f t="shared" si="12"/>
        <v>0</v>
      </c>
      <c r="J33" s="60">
        <f t="shared" si="12"/>
        <v>0</v>
      </c>
      <c r="K33" s="60">
        <f t="shared" si="12"/>
        <v>1</v>
      </c>
      <c r="L33" s="60">
        <f t="shared" si="12"/>
        <v>3</v>
      </c>
      <c r="M33" s="60">
        <f t="shared" si="12"/>
        <v>2</v>
      </c>
      <c r="N33" s="60">
        <f t="shared" si="12"/>
        <v>7</v>
      </c>
      <c r="O33" s="60">
        <f t="shared" si="12"/>
        <v>1</v>
      </c>
      <c r="P33" s="60">
        <f t="shared" si="12"/>
        <v>14</v>
      </c>
      <c r="Q33" s="60">
        <f t="shared" si="12"/>
        <v>16</v>
      </c>
      <c r="R33" s="60">
        <f t="shared" si="12"/>
        <v>20</v>
      </c>
      <c r="S33" s="60">
        <f t="shared" si="12"/>
        <v>15</v>
      </c>
      <c r="T33" s="60">
        <f t="shared" si="12"/>
        <v>8</v>
      </c>
      <c r="U33" s="60">
        <f t="shared" si="12"/>
        <v>3</v>
      </c>
      <c r="V33" s="60">
        <f t="shared" si="12"/>
        <v>7</v>
      </c>
      <c r="W33" s="60">
        <f t="shared" si="12"/>
        <v>8</v>
      </c>
      <c r="X33" s="60">
        <f t="shared" si="12"/>
        <v>3</v>
      </c>
      <c r="Y33" s="60">
        <f t="shared" si="12"/>
        <v>5</v>
      </c>
      <c r="Z33" s="60">
        <f t="shared" si="12"/>
        <v>63</v>
      </c>
      <c r="AA33" s="60">
        <f t="shared" si="12"/>
        <v>52</v>
      </c>
      <c r="AB33" s="60">
        <f t="shared" si="12"/>
        <v>115</v>
      </c>
    </row>
    <row r="34" spans="1:28">
      <c r="A34" s="4" t="s">
        <v>47</v>
      </c>
      <c r="B34" s="53">
        <f>'[1]Region I.Cibao Norte'!B34+'[1]Region II'!B34+'[1]3-Resumen'!B34+'[1]Resumen 4'!B34+'[1]5- Resumen'!B34+'[1]6. Resumen'!B34+'[1]7-Resumen'!B34+'[1]8-Resumen'!B34+'[1]9. Resumen'!B34+'[1]10-Resumen'!B34</f>
        <v>0</v>
      </c>
      <c r="C34" s="53">
        <f>'[1]Region I.Cibao Norte'!C34+'[1]Region II'!C34+'[1]3-Resumen'!C34+'[1]Resumen 4'!C34+'[1]5- Resumen'!C34+'[1]6. Resumen'!C34+'[1]7-Resumen'!C34+'[1]8-Resumen'!C34+'[1]9. Resumen'!C34+'[1]10-Resumen'!C34</f>
        <v>0</v>
      </c>
      <c r="D34" s="53">
        <f>'[1]Region I.Cibao Norte'!D34+'[1]Region II'!D34+'[1]3-Resumen'!D34+'[1]Resumen 4'!D34+'[1]5- Resumen'!D34+'[1]6. Resumen'!D34+'[1]7-Resumen'!D34+'[1]8-Resumen'!D34+'[1]9. Resumen'!D34+'[1]10-Resumen'!D34</f>
        <v>1</v>
      </c>
      <c r="E34" s="53">
        <f>'[1]Region I.Cibao Norte'!E34+'[1]Region II'!E34+'[1]3-Resumen'!E34+'[1]Resumen 4'!E34+'[1]5- Resumen'!E34+'[1]6. Resumen'!E34+'[1]7-Resumen'!E34+'[1]8-Resumen'!E34+'[1]9. Resumen'!E34+'[1]10-Resumen'!E34</f>
        <v>1</v>
      </c>
      <c r="F34" s="53">
        <f>'[1]Region I.Cibao Norte'!F34+'[1]Region II'!F34+'[1]3-Resumen'!F34+'[1]Resumen 4'!F34+'[1]5- Resumen'!F34+'[1]6. Resumen'!F34+'[1]7-Resumen'!F34+'[1]8-Resumen'!F34+'[1]9. Resumen'!F34+'[1]10-Resumen'!F34</f>
        <v>0</v>
      </c>
      <c r="G34" s="53">
        <f>'[1]Region I.Cibao Norte'!G34+'[1]Region II'!G34+'[1]3-Resumen'!G34+'[1]Resumen 4'!G34+'[1]5- Resumen'!G34+'[1]6. Resumen'!G34+'[1]7-Resumen'!G34+'[1]8-Resumen'!G34+'[1]9. Resumen'!G34+'[1]10-Resumen'!G34</f>
        <v>0</v>
      </c>
      <c r="H34" s="53">
        <f>'[1]Region I.Cibao Norte'!H34+'[1]Region II'!H34+'[1]3-Resumen'!H34+'[1]Resumen 4'!H34+'[1]5- Resumen'!H34+'[1]6. Resumen'!H34+'[1]7-Resumen'!H34+'[1]8-Resumen'!H34+'[1]9. Resumen'!H34+'[1]10-Resumen'!H34</f>
        <v>0</v>
      </c>
      <c r="I34" s="53">
        <f>'[1]Region I.Cibao Norte'!I34+'[1]Region II'!I34+'[1]3-Resumen'!I34+'[1]Resumen 4'!I34+'[1]5- Resumen'!I34+'[1]6. Resumen'!I34+'[1]7-Resumen'!I34+'[1]8-Resumen'!I34+'[1]9. Resumen'!I34+'[1]10-Resumen'!I34</f>
        <v>0</v>
      </c>
      <c r="J34" s="53">
        <f>'[1]Region I.Cibao Norte'!J34+'[1]Region II'!J34+'[1]3-Resumen'!J34+'[1]Resumen 4'!J34+'[1]5- Resumen'!J34+'[1]6. Resumen'!J34+'[1]7-Resumen'!J34+'[1]8-Resumen'!J34+'[1]9. Resumen'!J34+'[1]10-Resumen'!J34</f>
        <v>0</v>
      </c>
      <c r="K34" s="53">
        <f>'[1]Region I.Cibao Norte'!K34+'[1]Region II'!K34+'[1]3-Resumen'!K34+'[1]Resumen 4'!K34+'[1]5- Resumen'!K34+'[1]6. Resumen'!K34+'[1]7-Resumen'!K34+'[1]8-Resumen'!K34+'[1]9. Resumen'!K34+'[1]10-Resumen'!K34</f>
        <v>1</v>
      </c>
      <c r="L34" s="53">
        <f>'[1]Region I.Cibao Norte'!L34+'[1]Region II'!L34+'[1]3-Resumen'!L34+'[1]Resumen 4'!L34+'[1]5- Resumen'!L34+'[1]6. Resumen'!L34+'[1]7-Resumen'!L34+'[1]8-Resumen'!L34+'[1]9. Resumen'!L34+'[1]10-Resumen'!L34</f>
        <v>2</v>
      </c>
      <c r="M34" s="53">
        <f>'[1]Region I.Cibao Norte'!M34+'[1]Region II'!M34+'[1]3-Resumen'!M34+'[1]Resumen 4'!M34+'[1]5- Resumen'!M34+'[1]6. Resumen'!M34+'[1]7-Resumen'!M34+'[1]8-Resumen'!M34+'[1]9. Resumen'!M34+'[1]10-Resumen'!M34</f>
        <v>1</v>
      </c>
      <c r="N34" s="53">
        <f>'[1]Region I.Cibao Norte'!N34+'[1]Region II'!N34+'[1]3-Resumen'!N34+'[1]Resumen 4'!N34+'[1]5- Resumen'!N34+'[1]6. Resumen'!N34+'[1]7-Resumen'!N34+'[1]8-Resumen'!N34+'[1]9. Resumen'!N34+'[1]10-Resumen'!N34</f>
        <v>7</v>
      </c>
      <c r="O34" s="53">
        <f>'[1]Region I.Cibao Norte'!O34+'[1]Region II'!O34+'[1]3-Resumen'!O34+'[1]Resumen 4'!O34+'[1]5- Resumen'!O34+'[1]6. Resumen'!O34+'[1]7-Resumen'!O34+'[1]8-Resumen'!O34+'[1]9. Resumen'!O34+'[1]10-Resumen'!O34</f>
        <v>0</v>
      </c>
      <c r="P34" s="53">
        <f>'[1]Region I.Cibao Norte'!P34+'[1]Region II'!P34+'[1]3-Resumen'!P34+'[1]Resumen 4'!P34+'[1]5- Resumen'!P34+'[1]6. Resumen'!P34+'[1]7-Resumen'!P34+'[1]8-Resumen'!P34+'[1]9. Resumen'!P34+'[1]10-Resumen'!P34</f>
        <v>6</v>
      </c>
      <c r="Q34" s="53">
        <f>'[1]Region I.Cibao Norte'!Q34+'[1]Region II'!Q34+'[1]3-Resumen'!Q34+'[1]Resumen 4'!Q34+'[1]5- Resumen'!Q34+'[1]6. Resumen'!Q34+'[1]7-Resumen'!Q34+'[1]8-Resumen'!Q34+'[1]9. Resumen'!Q34+'[1]10-Resumen'!Q34</f>
        <v>11</v>
      </c>
      <c r="R34" s="53">
        <f>'[1]Region I.Cibao Norte'!R34+'[1]Region II'!R34+'[1]3-Resumen'!R34+'[1]Resumen 4'!R34+'[1]5- Resumen'!R34+'[1]6. Resumen'!R34+'[1]7-Resumen'!R34+'[1]8-Resumen'!R34+'[1]9. Resumen'!R34+'[1]10-Resumen'!R34</f>
        <v>16</v>
      </c>
      <c r="S34" s="53">
        <f>'[1]Region I.Cibao Norte'!S34+'[1]Region II'!S34+'[1]3-Resumen'!S34+'[1]Resumen 4'!S34+'[1]5- Resumen'!S34+'[1]6. Resumen'!S34+'[1]7-Resumen'!S34+'[1]8-Resumen'!S34+'[1]9. Resumen'!S34+'[1]10-Resumen'!S34</f>
        <v>15</v>
      </c>
      <c r="T34" s="53">
        <f>'[1]Region I.Cibao Norte'!T34+'[1]Region II'!T34+'[1]3-Resumen'!T34+'[1]Resumen 4'!T34+'[1]5- Resumen'!T34+'[1]6. Resumen'!T34+'[1]7-Resumen'!T34+'[1]8-Resumen'!T34+'[1]9. Resumen'!T34+'[1]10-Resumen'!T34</f>
        <v>7</v>
      </c>
      <c r="U34" s="53">
        <f>'[1]Region I.Cibao Norte'!U34+'[1]Region II'!U34+'[1]3-Resumen'!U34+'[1]Resumen 4'!U34+'[1]5- Resumen'!U34+'[1]6. Resumen'!U34+'[1]7-Resumen'!U34+'[1]8-Resumen'!U34+'[1]9. Resumen'!U34+'[1]10-Resumen'!U34</f>
        <v>2</v>
      </c>
      <c r="V34" s="53">
        <f>'[1]Region I.Cibao Norte'!V34+'[1]Region II'!V34+'[1]3-Resumen'!V34+'[1]Resumen 4'!V34+'[1]5- Resumen'!V34+'[1]6. Resumen'!V34+'[1]7-Resumen'!V34+'[1]8-Resumen'!V34+'[1]9. Resumen'!V34+'[1]10-Resumen'!V34</f>
        <v>6</v>
      </c>
      <c r="W34" s="53">
        <f>'[1]Region I.Cibao Norte'!W34+'[1]Region II'!W34+'[1]3-Resumen'!W34+'[1]Resumen 4'!W34+'[1]5- Resumen'!W34+'[1]6. Resumen'!W34+'[1]7-Resumen'!W34+'[1]8-Resumen'!W34+'[1]9. Resumen'!W34+'[1]10-Resumen'!W34</f>
        <v>7</v>
      </c>
      <c r="X34" s="53">
        <f>'[1]Region I.Cibao Norte'!X34+'[1]Region II'!X34+'[1]3-Resumen'!X34+'[1]Resumen 4'!X34+'[1]5- Resumen'!X34+'[1]6. Resumen'!X34+'[1]7-Resumen'!X34+'[1]8-Resumen'!X34+'[1]9. Resumen'!X34+'[1]10-Resumen'!X34</f>
        <v>3</v>
      </c>
      <c r="Y34" s="53">
        <f>'[1]Region I.Cibao Norte'!Y34+'[1]Region II'!Y34+'[1]3-Resumen'!Y34+'[1]Resumen 4'!Y34+'[1]5- Resumen'!Y34+'[1]6. Resumen'!Y34+'[1]7-Resumen'!Y34+'[1]8-Resumen'!Y34+'[1]9. Resumen'!Y34+'[1]10-Resumen'!Y34</f>
        <v>5</v>
      </c>
      <c r="Z34" s="54">
        <f t="shared" si="9"/>
        <v>48</v>
      </c>
      <c r="AA34" s="55">
        <f t="shared" si="9"/>
        <v>43</v>
      </c>
      <c r="AB34" s="56">
        <f t="shared" ref="AB34:AB39" si="13">Z34+AA34</f>
        <v>91</v>
      </c>
    </row>
    <row r="35" spans="1:28">
      <c r="A35" s="5" t="s">
        <v>48</v>
      </c>
      <c r="B35" s="53">
        <f>'[1]Region I.Cibao Norte'!B35+'[1]Region II'!B35+'[1]3-Resumen'!B35+'[1]Resumen 4'!B35+'[1]5- Resumen'!B35+'[1]6. Resumen'!B35+'[1]7-Resumen'!B35+'[1]8-Resumen'!B35+'[1]9. Resumen'!B35+'[1]10-Resumen'!B35</f>
        <v>0</v>
      </c>
      <c r="C35" s="53">
        <f>'[1]Region I.Cibao Norte'!C35+'[1]Region II'!C35+'[1]3-Resumen'!C35+'[1]Resumen 4'!C35+'[1]5- Resumen'!C35+'[1]6. Resumen'!C35+'[1]7-Resumen'!C35+'[1]8-Resumen'!C35+'[1]9. Resumen'!C35+'[1]10-Resumen'!C35</f>
        <v>0</v>
      </c>
      <c r="D35" s="53">
        <f>'[1]Region I.Cibao Norte'!D35+'[1]Region II'!D35+'[1]3-Resumen'!D35+'[1]Resumen 4'!D35+'[1]5- Resumen'!D35+'[1]6. Resumen'!D35+'[1]7-Resumen'!D35+'[1]8-Resumen'!D35+'[1]9. Resumen'!D35+'[1]10-Resumen'!D35</f>
        <v>0</v>
      </c>
      <c r="E35" s="53">
        <f>'[1]Region I.Cibao Norte'!E35+'[1]Region II'!E35+'[1]3-Resumen'!E35+'[1]Resumen 4'!E35+'[1]5- Resumen'!E35+'[1]6. Resumen'!E35+'[1]7-Resumen'!E35+'[1]8-Resumen'!E35+'[1]9. Resumen'!E35+'[1]10-Resumen'!E35</f>
        <v>0</v>
      </c>
      <c r="F35" s="53">
        <f>'[1]Region I.Cibao Norte'!F35+'[1]Region II'!F35+'[1]3-Resumen'!F35+'[1]Resumen 4'!F35+'[1]5- Resumen'!F35+'[1]6. Resumen'!F35+'[1]7-Resumen'!F35+'[1]8-Resumen'!F35+'[1]9. Resumen'!F35+'[1]10-Resumen'!F35</f>
        <v>0</v>
      </c>
      <c r="G35" s="53">
        <f>'[1]Region I.Cibao Norte'!G35+'[1]Region II'!G35+'[1]3-Resumen'!G35+'[1]Resumen 4'!G35+'[1]5- Resumen'!G35+'[1]6. Resumen'!G35+'[1]7-Resumen'!G35+'[1]8-Resumen'!G35+'[1]9. Resumen'!G35+'[1]10-Resumen'!G35</f>
        <v>0</v>
      </c>
      <c r="H35" s="53">
        <f>'[1]Region I.Cibao Norte'!H35+'[1]Region II'!H35+'[1]3-Resumen'!H35+'[1]Resumen 4'!H35+'[1]5- Resumen'!H35+'[1]6. Resumen'!H35+'[1]7-Resumen'!H35+'[1]8-Resumen'!H35+'[1]9. Resumen'!H35+'[1]10-Resumen'!H35</f>
        <v>0</v>
      </c>
      <c r="I35" s="53">
        <f>'[1]Region I.Cibao Norte'!I35+'[1]Region II'!I35+'[1]3-Resumen'!I35+'[1]Resumen 4'!I35+'[1]5- Resumen'!I35+'[1]6. Resumen'!I35+'[1]7-Resumen'!I35+'[1]8-Resumen'!I35+'[1]9. Resumen'!I35+'[1]10-Resumen'!I35</f>
        <v>0</v>
      </c>
      <c r="J35" s="53">
        <f>'[1]Region I.Cibao Norte'!J35+'[1]Region II'!J35+'[1]3-Resumen'!J35+'[1]Resumen 4'!J35+'[1]5- Resumen'!J35+'[1]6. Resumen'!J35+'[1]7-Resumen'!J35+'[1]8-Resumen'!J35+'[1]9. Resumen'!J35+'[1]10-Resumen'!J35</f>
        <v>0</v>
      </c>
      <c r="K35" s="53">
        <f>'[1]Region I.Cibao Norte'!K35+'[1]Region II'!K35+'[1]3-Resumen'!K35+'[1]Resumen 4'!K35+'[1]5- Resumen'!K35+'[1]6. Resumen'!K35+'[1]7-Resumen'!K35+'[1]8-Resumen'!K35+'[1]9. Resumen'!K35+'[1]10-Resumen'!K35</f>
        <v>0</v>
      </c>
      <c r="L35" s="53">
        <f>'[1]Region I.Cibao Norte'!L35+'[1]Region II'!L35+'[1]3-Resumen'!L35+'[1]Resumen 4'!L35+'[1]5- Resumen'!L35+'[1]6. Resumen'!L35+'[1]7-Resumen'!L35+'[1]8-Resumen'!L35+'[1]9. Resumen'!L35+'[1]10-Resumen'!L35</f>
        <v>1</v>
      </c>
      <c r="M35" s="53">
        <f>'[1]Region I.Cibao Norte'!M35+'[1]Region II'!M35+'[1]3-Resumen'!M35+'[1]Resumen 4'!M35+'[1]5- Resumen'!M35+'[1]6. Resumen'!M35+'[1]7-Resumen'!M35+'[1]8-Resumen'!M35+'[1]9. Resumen'!M35+'[1]10-Resumen'!M35</f>
        <v>1</v>
      </c>
      <c r="N35" s="53">
        <f>'[1]Region I.Cibao Norte'!N35+'[1]Region II'!N35+'[1]3-Resumen'!N35+'[1]Resumen 4'!N35+'[1]5- Resumen'!N35+'[1]6. Resumen'!N35+'[1]7-Resumen'!N35+'[1]8-Resumen'!N35+'[1]9. Resumen'!N35+'[1]10-Resumen'!N35</f>
        <v>0</v>
      </c>
      <c r="O35" s="53">
        <f>'[1]Region I.Cibao Norte'!O35+'[1]Region II'!O35+'[1]3-Resumen'!O35+'[1]Resumen 4'!O35+'[1]5- Resumen'!O35+'[1]6. Resumen'!O35+'[1]7-Resumen'!O35+'[1]8-Resumen'!O35+'[1]9. Resumen'!O35+'[1]10-Resumen'!O35</f>
        <v>1</v>
      </c>
      <c r="P35" s="53">
        <f>'[1]Region I.Cibao Norte'!P35+'[1]Region II'!P35+'[1]3-Resumen'!P35+'[1]Resumen 4'!P35+'[1]5- Resumen'!P35+'[1]6. Resumen'!P35+'[1]7-Resumen'!P35+'[1]8-Resumen'!P35+'[1]9. Resumen'!P35+'[1]10-Resumen'!P35</f>
        <v>8</v>
      </c>
      <c r="Q35" s="53">
        <f>'[1]Region I.Cibao Norte'!Q35+'[1]Region II'!Q35+'[1]3-Resumen'!Q35+'[1]Resumen 4'!Q35+'[1]5- Resumen'!Q35+'[1]6. Resumen'!Q35+'[1]7-Resumen'!Q35+'[1]8-Resumen'!Q35+'[1]9. Resumen'!Q35+'[1]10-Resumen'!Q35</f>
        <v>5</v>
      </c>
      <c r="R35" s="53">
        <f>'[1]Region I.Cibao Norte'!R35+'[1]Region II'!R35+'[1]3-Resumen'!R35+'[1]Resumen 4'!R35+'[1]5- Resumen'!R35+'[1]6. Resumen'!R35+'[1]7-Resumen'!R35+'[1]8-Resumen'!R35+'[1]9. Resumen'!R35+'[1]10-Resumen'!R35</f>
        <v>4</v>
      </c>
      <c r="S35" s="53">
        <f>'[1]Region I.Cibao Norte'!S35+'[1]Region II'!S35+'[1]3-Resumen'!S35+'[1]Resumen 4'!S35+'[1]5- Resumen'!S35+'[1]6. Resumen'!S35+'[1]7-Resumen'!S35+'[1]8-Resumen'!S35+'[1]9. Resumen'!S35+'[1]10-Resumen'!S35</f>
        <v>0</v>
      </c>
      <c r="T35" s="53">
        <f>'[1]Region I.Cibao Norte'!T35+'[1]Region II'!T35+'[1]3-Resumen'!T35+'[1]Resumen 4'!T35+'[1]5- Resumen'!T35+'[1]6. Resumen'!T35+'[1]7-Resumen'!T35+'[1]8-Resumen'!T35+'[1]9. Resumen'!T35+'[1]10-Resumen'!T35</f>
        <v>0</v>
      </c>
      <c r="U35" s="53">
        <f>'[1]Region I.Cibao Norte'!U35+'[1]Region II'!U35+'[1]3-Resumen'!U35+'[1]Resumen 4'!U35+'[1]5- Resumen'!U35+'[1]6. Resumen'!U35+'[1]7-Resumen'!U35+'[1]8-Resumen'!U35+'[1]9. Resumen'!U35+'[1]10-Resumen'!U35</f>
        <v>1</v>
      </c>
      <c r="V35" s="53">
        <f>'[1]Region I.Cibao Norte'!V35+'[1]Region II'!V35+'[1]3-Resumen'!V35+'[1]Resumen 4'!V35+'[1]5- Resumen'!V35+'[1]6. Resumen'!V35+'[1]7-Resumen'!V35+'[1]8-Resumen'!V35+'[1]9. Resumen'!V35+'[1]10-Resumen'!V35</f>
        <v>0</v>
      </c>
      <c r="W35" s="53">
        <f>'[1]Region I.Cibao Norte'!W35+'[1]Region II'!W35+'[1]3-Resumen'!W35+'[1]Resumen 4'!W35+'[1]5- Resumen'!W35+'[1]6. Resumen'!W35+'[1]7-Resumen'!W35+'[1]8-Resumen'!W35+'[1]9. Resumen'!W35+'[1]10-Resumen'!W35</f>
        <v>1</v>
      </c>
      <c r="X35" s="53">
        <f>'[1]Region I.Cibao Norte'!X35+'[1]Region II'!X35+'[1]3-Resumen'!X35+'[1]Resumen 4'!X35+'[1]5- Resumen'!X35+'[1]6. Resumen'!X35+'[1]7-Resumen'!X35+'[1]8-Resumen'!X35+'[1]9. Resumen'!X35+'[1]10-Resumen'!X35</f>
        <v>0</v>
      </c>
      <c r="Y35" s="53">
        <f>'[1]Region I.Cibao Norte'!Y35+'[1]Region II'!Y35+'[1]3-Resumen'!Y35+'[1]Resumen 4'!Y35+'[1]5- Resumen'!Y35+'[1]6. Resumen'!Y35+'[1]7-Resumen'!Y35+'[1]8-Resumen'!Y35+'[1]9. Resumen'!Y35+'[1]10-Resumen'!Y35</f>
        <v>0</v>
      </c>
      <c r="Z35" s="54">
        <f t="shared" si="9"/>
        <v>13</v>
      </c>
      <c r="AA35" s="55">
        <f t="shared" si="9"/>
        <v>9</v>
      </c>
      <c r="AB35" s="56">
        <f t="shared" si="13"/>
        <v>22</v>
      </c>
    </row>
    <row r="36" spans="1:28">
      <c r="A36" s="4" t="s">
        <v>49</v>
      </c>
      <c r="B36" s="53">
        <f>'[1]Region I.Cibao Norte'!B36+'[1]Region II'!B36+'[1]3-Resumen'!B36+'[1]Resumen 4'!B36+'[1]5- Resumen'!B36+'[1]6. Resumen'!B36+'[1]7-Resumen'!B36+'[1]8-Resumen'!B36+'[1]9. Resumen'!B36+'[1]10-Resumen'!B36</f>
        <v>0</v>
      </c>
      <c r="C36" s="53">
        <f>'[1]Region I.Cibao Norte'!C36+'[1]Region II'!C36+'[1]3-Resumen'!C36+'[1]Resumen 4'!C36+'[1]5- Resumen'!C36+'[1]6. Resumen'!C36+'[1]7-Resumen'!C36+'[1]8-Resumen'!C36+'[1]9. Resumen'!C36+'[1]10-Resumen'!C36</f>
        <v>0</v>
      </c>
      <c r="D36" s="53">
        <f>'[1]Region I.Cibao Norte'!D36+'[1]Region II'!D36+'[1]3-Resumen'!D36+'[1]Resumen 4'!D36+'[1]5- Resumen'!D36+'[1]6. Resumen'!D36+'[1]7-Resumen'!D36+'[1]8-Resumen'!D36+'[1]9. Resumen'!D36+'[1]10-Resumen'!D36</f>
        <v>0</v>
      </c>
      <c r="E36" s="53">
        <f>'[1]Region I.Cibao Norte'!E36+'[1]Region II'!E36+'[1]3-Resumen'!E36+'[1]Resumen 4'!E36+'[1]5- Resumen'!E36+'[1]6. Resumen'!E36+'[1]7-Resumen'!E36+'[1]8-Resumen'!E36+'[1]9. Resumen'!E36+'[1]10-Resumen'!E36</f>
        <v>0</v>
      </c>
      <c r="F36" s="53">
        <f>'[1]Region I.Cibao Norte'!F36+'[1]Region II'!F36+'[1]3-Resumen'!F36+'[1]Resumen 4'!F36+'[1]5- Resumen'!F36+'[1]6. Resumen'!F36+'[1]7-Resumen'!F36+'[1]8-Resumen'!F36+'[1]9. Resumen'!F36+'[1]10-Resumen'!F36</f>
        <v>0</v>
      </c>
      <c r="G36" s="53">
        <f>'[1]Region I.Cibao Norte'!G36+'[1]Region II'!G36+'[1]3-Resumen'!G36+'[1]Resumen 4'!G36+'[1]5- Resumen'!G36+'[1]6. Resumen'!G36+'[1]7-Resumen'!G36+'[1]8-Resumen'!G36+'[1]9. Resumen'!G36+'[1]10-Resumen'!G36</f>
        <v>0</v>
      </c>
      <c r="H36" s="53">
        <f>'[1]Region I.Cibao Norte'!H36+'[1]Region II'!H36+'[1]3-Resumen'!H36+'[1]Resumen 4'!H36+'[1]5- Resumen'!H36+'[1]6. Resumen'!H36+'[1]7-Resumen'!H36+'[1]8-Resumen'!H36+'[1]9. Resumen'!H36+'[1]10-Resumen'!H36</f>
        <v>0</v>
      </c>
      <c r="I36" s="53">
        <f>'[1]Region I.Cibao Norte'!I36+'[1]Region II'!I36+'[1]3-Resumen'!I36+'[1]Resumen 4'!I36+'[1]5- Resumen'!I36+'[1]6. Resumen'!I36+'[1]7-Resumen'!I36+'[1]8-Resumen'!I36+'[1]9. Resumen'!I36+'[1]10-Resumen'!I36</f>
        <v>0</v>
      </c>
      <c r="J36" s="53">
        <f>'[1]Region I.Cibao Norte'!J36+'[1]Region II'!J36+'[1]3-Resumen'!J36+'[1]Resumen 4'!J36+'[1]5- Resumen'!J36+'[1]6. Resumen'!J36+'[1]7-Resumen'!J36+'[1]8-Resumen'!J36+'[1]9. Resumen'!J36+'[1]10-Resumen'!J36</f>
        <v>0</v>
      </c>
      <c r="K36" s="53">
        <f>'[1]Region I.Cibao Norte'!K36+'[1]Region II'!K36+'[1]3-Resumen'!K36+'[1]Resumen 4'!K36+'[1]5- Resumen'!K36+'[1]6. Resumen'!K36+'[1]7-Resumen'!K36+'[1]8-Resumen'!K36+'[1]9. Resumen'!K36+'[1]10-Resumen'!K36</f>
        <v>0</v>
      </c>
      <c r="L36" s="53">
        <f>'[1]Region I.Cibao Norte'!L36+'[1]Region II'!L36+'[1]3-Resumen'!L36+'[1]Resumen 4'!L36+'[1]5- Resumen'!L36+'[1]6. Resumen'!L36+'[1]7-Resumen'!L36+'[1]8-Resumen'!L36+'[1]9. Resumen'!L36+'[1]10-Resumen'!L36</f>
        <v>0</v>
      </c>
      <c r="M36" s="53">
        <f>'[1]Region I.Cibao Norte'!M36+'[1]Region II'!M36+'[1]3-Resumen'!M36+'[1]Resumen 4'!M36+'[1]5- Resumen'!M36+'[1]6. Resumen'!M36+'[1]7-Resumen'!M36+'[1]8-Resumen'!M36+'[1]9. Resumen'!M36+'[1]10-Resumen'!M36</f>
        <v>0</v>
      </c>
      <c r="N36" s="53">
        <f>'[1]Region I.Cibao Norte'!N36+'[1]Region II'!N36+'[1]3-Resumen'!N36+'[1]Resumen 4'!N36+'[1]5- Resumen'!N36+'[1]6. Resumen'!N36+'[1]7-Resumen'!N36+'[1]8-Resumen'!N36+'[1]9. Resumen'!N36+'[1]10-Resumen'!N36</f>
        <v>0</v>
      </c>
      <c r="O36" s="53">
        <f>'[1]Region I.Cibao Norte'!O36+'[1]Region II'!O36+'[1]3-Resumen'!O36+'[1]Resumen 4'!O36+'[1]5- Resumen'!O36+'[1]6. Resumen'!O36+'[1]7-Resumen'!O36+'[1]8-Resumen'!O36+'[1]9. Resumen'!O36+'[1]10-Resumen'!O36</f>
        <v>0</v>
      </c>
      <c r="P36" s="53">
        <f>'[1]Region I.Cibao Norte'!P36+'[1]Region II'!P36+'[1]3-Resumen'!P36+'[1]Resumen 4'!P36+'[1]5- Resumen'!P36+'[1]6. Resumen'!P36+'[1]7-Resumen'!P36+'[1]8-Resumen'!P36+'[1]9. Resumen'!P36+'[1]10-Resumen'!P36</f>
        <v>0</v>
      </c>
      <c r="Q36" s="53">
        <f>'[1]Region I.Cibao Norte'!Q36+'[1]Region II'!Q36+'[1]3-Resumen'!Q36+'[1]Resumen 4'!Q36+'[1]5- Resumen'!Q36+'[1]6. Resumen'!Q36+'[1]7-Resumen'!Q36+'[1]8-Resumen'!Q36+'[1]9. Resumen'!Q36+'[1]10-Resumen'!Q36</f>
        <v>0</v>
      </c>
      <c r="R36" s="53">
        <f>'[1]Region I.Cibao Norte'!R36+'[1]Region II'!R36+'[1]3-Resumen'!R36+'[1]Resumen 4'!R36+'[1]5- Resumen'!R36+'[1]6. Resumen'!R36+'[1]7-Resumen'!R36+'[1]8-Resumen'!R36+'[1]9. Resumen'!R36+'[1]10-Resumen'!R36</f>
        <v>0</v>
      </c>
      <c r="S36" s="53">
        <f>'[1]Region I.Cibao Norte'!S36+'[1]Region II'!S36+'[1]3-Resumen'!S36+'[1]Resumen 4'!S36+'[1]5- Resumen'!S36+'[1]6. Resumen'!S36+'[1]7-Resumen'!S36+'[1]8-Resumen'!S36+'[1]9. Resumen'!S36+'[1]10-Resumen'!S36</f>
        <v>0</v>
      </c>
      <c r="T36" s="53">
        <f>'[1]Region I.Cibao Norte'!T36+'[1]Region II'!T36+'[1]3-Resumen'!T36+'[1]Resumen 4'!T36+'[1]5- Resumen'!T36+'[1]6. Resumen'!T36+'[1]7-Resumen'!T36+'[1]8-Resumen'!T36+'[1]9. Resumen'!T36+'[1]10-Resumen'!T36</f>
        <v>0</v>
      </c>
      <c r="U36" s="53">
        <f>'[1]Region I.Cibao Norte'!U36+'[1]Region II'!U36+'[1]3-Resumen'!U36+'[1]Resumen 4'!U36+'[1]5- Resumen'!U36+'[1]6. Resumen'!U36+'[1]7-Resumen'!U36+'[1]8-Resumen'!U36+'[1]9. Resumen'!U36+'[1]10-Resumen'!U36</f>
        <v>0</v>
      </c>
      <c r="V36" s="53">
        <f>'[1]Region I.Cibao Norte'!V36+'[1]Region II'!V36+'[1]3-Resumen'!V36+'[1]Resumen 4'!V36+'[1]5- Resumen'!V36+'[1]6. Resumen'!V36+'[1]7-Resumen'!V36+'[1]8-Resumen'!V36+'[1]9. Resumen'!V36+'[1]10-Resumen'!V36</f>
        <v>0</v>
      </c>
      <c r="W36" s="53">
        <f>'[1]Region I.Cibao Norte'!W36+'[1]Region II'!W36+'[1]3-Resumen'!W36+'[1]Resumen 4'!W36+'[1]5- Resumen'!W36+'[1]6. Resumen'!W36+'[1]7-Resumen'!W36+'[1]8-Resumen'!W36+'[1]9. Resumen'!W36+'[1]10-Resumen'!W36</f>
        <v>0</v>
      </c>
      <c r="X36" s="53">
        <f>'[1]Region I.Cibao Norte'!X36+'[1]Region II'!X36+'[1]3-Resumen'!X36+'[1]Resumen 4'!X36+'[1]5- Resumen'!X36+'[1]6. Resumen'!X36+'[1]7-Resumen'!X36+'[1]8-Resumen'!X36+'[1]9. Resumen'!X36+'[1]10-Resumen'!X36</f>
        <v>0</v>
      </c>
      <c r="Y36" s="53">
        <f>'[1]Region I.Cibao Norte'!Y36+'[1]Region II'!Y36+'[1]3-Resumen'!Y36+'[1]Resumen 4'!Y36+'[1]5- Resumen'!Y36+'[1]6. Resumen'!Y36+'[1]7-Resumen'!Y36+'[1]8-Resumen'!Y36+'[1]9. Resumen'!Y36+'[1]10-Resumen'!Y36</f>
        <v>0</v>
      </c>
      <c r="Z36" s="54">
        <f t="shared" si="9"/>
        <v>0</v>
      </c>
      <c r="AA36" s="55">
        <f t="shared" si="9"/>
        <v>0</v>
      </c>
      <c r="AB36" s="56">
        <f t="shared" si="13"/>
        <v>0</v>
      </c>
    </row>
    <row r="37" spans="1:28">
      <c r="A37" s="4" t="s">
        <v>50</v>
      </c>
      <c r="B37" s="53">
        <f>'[1]Region I.Cibao Norte'!B37+'[1]Region II'!B37+'[1]3-Resumen'!B37+'[1]Resumen 4'!B37+'[1]5- Resumen'!B37+'[1]6. Resumen'!B37+'[1]7-Resumen'!B37+'[1]8-Resumen'!B37+'[1]9. Resumen'!B37+'[1]10-Resumen'!B37</f>
        <v>0</v>
      </c>
      <c r="C37" s="53">
        <f>'[1]Region I.Cibao Norte'!C37+'[1]Region II'!C37+'[1]3-Resumen'!C37+'[1]Resumen 4'!C37+'[1]5- Resumen'!C37+'[1]6. Resumen'!C37+'[1]7-Resumen'!C37+'[1]8-Resumen'!C37+'[1]9. Resumen'!C37+'[1]10-Resumen'!C37</f>
        <v>0</v>
      </c>
      <c r="D37" s="53">
        <f>'[1]Region I.Cibao Norte'!D37+'[1]Region II'!D37+'[1]3-Resumen'!D37+'[1]Resumen 4'!D37+'[1]5- Resumen'!D37+'[1]6. Resumen'!D37+'[1]7-Resumen'!D37+'[1]8-Resumen'!D37+'[1]9. Resumen'!D37+'[1]10-Resumen'!D37</f>
        <v>0</v>
      </c>
      <c r="E37" s="53">
        <f>'[1]Region I.Cibao Norte'!E37+'[1]Region II'!E37+'[1]3-Resumen'!E37+'[1]Resumen 4'!E37+'[1]5- Resumen'!E37+'[1]6. Resumen'!E37+'[1]7-Resumen'!E37+'[1]8-Resumen'!E37+'[1]9. Resumen'!E37+'[1]10-Resumen'!E37</f>
        <v>0</v>
      </c>
      <c r="F37" s="53">
        <f>'[1]Region I.Cibao Norte'!F37+'[1]Region II'!F37+'[1]3-Resumen'!F37+'[1]Resumen 4'!F37+'[1]5- Resumen'!F37+'[1]6. Resumen'!F37+'[1]7-Resumen'!F37+'[1]8-Resumen'!F37+'[1]9. Resumen'!F37+'[1]10-Resumen'!F37</f>
        <v>0</v>
      </c>
      <c r="G37" s="53">
        <f>'[1]Region I.Cibao Norte'!G37+'[1]Region II'!G37+'[1]3-Resumen'!G37+'[1]Resumen 4'!G37+'[1]5- Resumen'!G37+'[1]6. Resumen'!G37+'[1]7-Resumen'!G37+'[1]8-Resumen'!G37+'[1]9. Resumen'!G37+'[1]10-Resumen'!G37</f>
        <v>0</v>
      </c>
      <c r="H37" s="53">
        <f>'[1]Region I.Cibao Norte'!H37+'[1]Region II'!H37+'[1]3-Resumen'!H37+'[1]Resumen 4'!H37+'[1]5- Resumen'!H37+'[1]6. Resumen'!H37+'[1]7-Resumen'!H37+'[1]8-Resumen'!H37+'[1]9. Resumen'!H37+'[1]10-Resumen'!H37</f>
        <v>0</v>
      </c>
      <c r="I37" s="53">
        <f>'[1]Region I.Cibao Norte'!I37+'[1]Region II'!I37+'[1]3-Resumen'!I37+'[1]Resumen 4'!I37+'[1]5- Resumen'!I37+'[1]6. Resumen'!I37+'[1]7-Resumen'!I37+'[1]8-Resumen'!I37+'[1]9. Resumen'!I37+'[1]10-Resumen'!I37</f>
        <v>0</v>
      </c>
      <c r="J37" s="53">
        <f>'[1]Region I.Cibao Norte'!J37+'[1]Region II'!J37+'[1]3-Resumen'!J37+'[1]Resumen 4'!J37+'[1]5- Resumen'!J37+'[1]6. Resumen'!J37+'[1]7-Resumen'!J37+'[1]8-Resumen'!J37+'[1]9. Resumen'!J37+'[1]10-Resumen'!J37</f>
        <v>0</v>
      </c>
      <c r="K37" s="53">
        <f>'[1]Region I.Cibao Norte'!K37+'[1]Region II'!K37+'[1]3-Resumen'!K37+'[1]Resumen 4'!K37+'[1]5- Resumen'!K37+'[1]6. Resumen'!K37+'[1]7-Resumen'!K37+'[1]8-Resumen'!K37+'[1]9. Resumen'!K37+'[1]10-Resumen'!K37</f>
        <v>0</v>
      </c>
      <c r="L37" s="53">
        <f>'[1]Region I.Cibao Norte'!L37+'[1]Region II'!L37+'[1]3-Resumen'!L37+'[1]Resumen 4'!L37+'[1]5- Resumen'!L37+'[1]6. Resumen'!L37+'[1]7-Resumen'!L37+'[1]8-Resumen'!L37+'[1]9. Resumen'!L37+'[1]10-Resumen'!L37</f>
        <v>0</v>
      </c>
      <c r="M37" s="53">
        <f>'[1]Region I.Cibao Norte'!M37+'[1]Region II'!M37+'[1]3-Resumen'!M37+'[1]Resumen 4'!M37+'[1]5- Resumen'!M37+'[1]6. Resumen'!M37+'[1]7-Resumen'!M37+'[1]8-Resumen'!M37+'[1]9. Resumen'!M37+'[1]10-Resumen'!M37</f>
        <v>0</v>
      </c>
      <c r="N37" s="53">
        <f>'[1]Region I.Cibao Norte'!N37+'[1]Region II'!N37+'[1]3-Resumen'!N37+'[1]Resumen 4'!N37+'[1]5- Resumen'!N37+'[1]6. Resumen'!N37+'[1]7-Resumen'!N37+'[1]8-Resumen'!N37+'[1]9. Resumen'!N37+'[1]10-Resumen'!N37</f>
        <v>0</v>
      </c>
      <c r="O37" s="53">
        <f>'[1]Region I.Cibao Norte'!O37+'[1]Region II'!O37+'[1]3-Resumen'!O37+'[1]Resumen 4'!O37+'[1]5- Resumen'!O37+'[1]6. Resumen'!O37+'[1]7-Resumen'!O37+'[1]8-Resumen'!O37+'[1]9. Resumen'!O37+'[1]10-Resumen'!O37</f>
        <v>0</v>
      </c>
      <c r="P37" s="53">
        <f>'[1]Region I.Cibao Norte'!P37+'[1]Region II'!P37+'[1]3-Resumen'!P37+'[1]Resumen 4'!P37+'[1]5- Resumen'!P37+'[1]6. Resumen'!P37+'[1]7-Resumen'!P37+'[1]8-Resumen'!P37+'[1]9. Resumen'!P37+'[1]10-Resumen'!P37</f>
        <v>0</v>
      </c>
      <c r="Q37" s="53">
        <f>'[1]Region I.Cibao Norte'!Q37+'[1]Region II'!Q37+'[1]3-Resumen'!Q37+'[1]Resumen 4'!Q37+'[1]5- Resumen'!Q37+'[1]6. Resumen'!Q37+'[1]7-Resumen'!Q37+'[1]8-Resumen'!Q37+'[1]9. Resumen'!Q37+'[1]10-Resumen'!Q37</f>
        <v>0</v>
      </c>
      <c r="R37" s="53">
        <f>'[1]Region I.Cibao Norte'!R37+'[1]Region II'!R37+'[1]3-Resumen'!R37+'[1]Resumen 4'!R37+'[1]5- Resumen'!R37+'[1]6. Resumen'!R37+'[1]7-Resumen'!R37+'[1]8-Resumen'!R37+'[1]9. Resumen'!R37+'[1]10-Resumen'!R37</f>
        <v>0</v>
      </c>
      <c r="S37" s="53">
        <f>'[1]Region I.Cibao Norte'!S37+'[1]Region II'!S37+'[1]3-Resumen'!S37+'[1]Resumen 4'!S37+'[1]5- Resumen'!S37+'[1]6. Resumen'!S37+'[1]7-Resumen'!S37+'[1]8-Resumen'!S37+'[1]9. Resumen'!S37+'[1]10-Resumen'!S37</f>
        <v>0</v>
      </c>
      <c r="T37" s="53">
        <f>'[1]Region I.Cibao Norte'!T37+'[1]Region II'!T37+'[1]3-Resumen'!T37+'[1]Resumen 4'!T37+'[1]5- Resumen'!T37+'[1]6. Resumen'!T37+'[1]7-Resumen'!T37+'[1]8-Resumen'!T37+'[1]9. Resumen'!T37+'[1]10-Resumen'!T37</f>
        <v>0</v>
      </c>
      <c r="U37" s="53">
        <f>'[1]Region I.Cibao Norte'!U37+'[1]Region II'!U37+'[1]3-Resumen'!U37+'[1]Resumen 4'!U37+'[1]5- Resumen'!U37+'[1]6. Resumen'!U37+'[1]7-Resumen'!U37+'[1]8-Resumen'!U37+'[1]9. Resumen'!U37+'[1]10-Resumen'!U37</f>
        <v>0</v>
      </c>
      <c r="V37" s="53">
        <f>'[1]Region I.Cibao Norte'!V37+'[1]Region II'!V37+'[1]3-Resumen'!V37+'[1]Resumen 4'!V37+'[1]5- Resumen'!V37+'[1]6. Resumen'!V37+'[1]7-Resumen'!V37+'[1]8-Resumen'!V37+'[1]9. Resumen'!V37+'[1]10-Resumen'!V37</f>
        <v>0</v>
      </c>
      <c r="W37" s="53">
        <f>'[1]Region I.Cibao Norte'!W37+'[1]Region II'!W37+'[1]3-Resumen'!W37+'[1]Resumen 4'!W37+'[1]5- Resumen'!W37+'[1]6. Resumen'!W37+'[1]7-Resumen'!W37+'[1]8-Resumen'!W37+'[1]9. Resumen'!W37+'[1]10-Resumen'!W37</f>
        <v>0</v>
      </c>
      <c r="X37" s="53">
        <f>'[1]Region I.Cibao Norte'!X37+'[1]Region II'!X37+'[1]3-Resumen'!X37+'[1]Resumen 4'!X37+'[1]5- Resumen'!X37+'[1]6. Resumen'!X37+'[1]7-Resumen'!X37+'[1]8-Resumen'!X37+'[1]9. Resumen'!X37+'[1]10-Resumen'!X37</f>
        <v>0</v>
      </c>
      <c r="Y37" s="53">
        <f>'[1]Region I.Cibao Norte'!Y37+'[1]Region II'!Y37+'[1]3-Resumen'!Y37+'[1]Resumen 4'!Y37+'[1]5- Resumen'!Y37+'[1]6. Resumen'!Y37+'[1]7-Resumen'!Y37+'[1]8-Resumen'!Y37+'[1]9. Resumen'!Y37+'[1]10-Resumen'!Y37</f>
        <v>0</v>
      </c>
      <c r="Z37" s="54">
        <f t="shared" si="9"/>
        <v>0</v>
      </c>
      <c r="AA37" s="55">
        <f t="shared" si="9"/>
        <v>0</v>
      </c>
      <c r="AB37" s="56">
        <f t="shared" si="13"/>
        <v>0</v>
      </c>
    </row>
    <row r="38" spans="1:28">
      <c r="A38" s="4" t="s">
        <v>51</v>
      </c>
      <c r="B38" s="53">
        <f>'[1]Region I.Cibao Norte'!B38+'[1]Region II'!B38+'[1]3-Resumen'!B38+'[1]Resumen 4'!B38+'[1]5- Resumen'!B38+'[1]6. Resumen'!B38+'[1]7-Resumen'!B38+'[1]8-Resumen'!B38+'[1]9. Resumen'!B38+'[1]10-Resumen'!B38</f>
        <v>0</v>
      </c>
      <c r="C38" s="53">
        <f>'[1]Region I.Cibao Norte'!C38+'[1]Region II'!C38+'[1]3-Resumen'!C38+'[1]Resumen 4'!C38+'[1]5- Resumen'!C38+'[1]6. Resumen'!C38+'[1]7-Resumen'!C38+'[1]8-Resumen'!C38+'[1]9. Resumen'!C38+'[1]10-Resumen'!C38</f>
        <v>0</v>
      </c>
      <c r="D38" s="53">
        <f>'[1]Region I.Cibao Norte'!D38+'[1]Region II'!D38+'[1]3-Resumen'!D38+'[1]Resumen 4'!D38+'[1]5- Resumen'!D38+'[1]6. Resumen'!D38+'[1]7-Resumen'!D38+'[1]8-Resumen'!D38+'[1]9. Resumen'!D38+'[1]10-Resumen'!D38</f>
        <v>0</v>
      </c>
      <c r="E38" s="53">
        <f>'[1]Region I.Cibao Norte'!E38+'[1]Region II'!E38+'[1]3-Resumen'!E38+'[1]Resumen 4'!E38+'[1]5- Resumen'!E38+'[1]6. Resumen'!E38+'[1]7-Resumen'!E38+'[1]8-Resumen'!E38+'[1]9. Resumen'!E38+'[1]10-Resumen'!E38</f>
        <v>0</v>
      </c>
      <c r="F38" s="53">
        <f>'[1]Region I.Cibao Norte'!F38+'[1]Region II'!F38+'[1]3-Resumen'!F38+'[1]Resumen 4'!F38+'[1]5- Resumen'!F38+'[1]6. Resumen'!F38+'[1]7-Resumen'!F38+'[1]8-Resumen'!F38+'[1]9. Resumen'!F38+'[1]10-Resumen'!F38</f>
        <v>0</v>
      </c>
      <c r="G38" s="53">
        <f>'[1]Region I.Cibao Norte'!G38+'[1]Region II'!G38+'[1]3-Resumen'!G38+'[1]Resumen 4'!G38+'[1]5- Resumen'!G38+'[1]6. Resumen'!G38+'[1]7-Resumen'!G38+'[1]8-Resumen'!G38+'[1]9. Resumen'!G38+'[1]10-Resumen'!G38</f>
        <v>0</v>
      </c>
      <c r="H38" s="53">
        <f>'[1]Region I.Cibao Norte'!H38+'[1]Region II'!H38+'[1]3-Resumen'!H38+'[1]Resumen 4'!H38+'[1]5- Resumen'!H38+'[1]6. Resumen'!H38+'[1]7-Resumen'!H38+'[1]8-Resumen'!H38+'[1]9. Resumen'!H38+'[1]10-Resumen'!H38</f>
        <v>0</v>
      </c>
      <c r="I38" s="53">
        <f>'[1]Region I.Cibao Norte'!I38+'[1]Region II'!I38+'[1]3-Resumen'!I38+'[1]Resumen 4'!I38+'[1]5- Resumen'!I38+'[1]6. Resumen'!I38+'[1]7-Resumen'!I38+'[1]8-Resumen'!I38+'[1]9. Resumen'!I38+'[1]10-Resumen'!I38</f>
        <v>0</v>
      </c>
      <c r="J38" s="53">
        <f>'[1]Region I.Cibao Norte'!J38+'[1]Region II'!J38+'[1]3-Resumen'!J38+'[1]Resumen 4'!J38+'[1]5- Resumen'!J38+'[1]6. Resumen'!J38+'[1]7-Resumen'!J38+'[1]8-Resumen'!J38+'[1]9. Resumen'!J38+'[1]10-Resumen'!J38</f>
        <v>0</v>
      </c>
      <c r="K38" s="53">
        <f>'[1]Region I.Cibao Norte'!K38+'[1]Region II'!K38+'[1]3-Resumen'!K38+'[1]Resumen 4'!K38+'[1]5- Resumen'!K38+'[1]6. Resumen'!K38+'[1]7-Resumen'!K38+'[1]8-Resumen'!K38+'[1]9. Resumen'!K38+'[1]10-Resumen'!K38</f>
        <v>0</v>
      </c>
      <c r="L38" s="53">
        <f>'[1]Region I.Cibao Norte'!L38+'[1]Region II'!L38+'[1]3-Resumen'!L38+'[1]Resumen 4'!L38+'[1]5- Resumen'!L38+'[1]6. Resumen'!L38+'[1]7-Resumen'!L38+'[1]8-Resumen'!L38+'[1]9. Resumen'!L38+'[1]10-Resumen'!L38</f>
        <v>0</v>
      </c>
      <c r="M38" s="53">
        <f>'[1]Region I.Cibao Norte'!M38+'[1]Region II'!M38+'[1]3-Resumen'!M38+'[1]Resumen 4'!M38+'[1]5- Resumen'!M38+'[1]6. Resumen'!M38+'[1]7-Resumen'!M38+'[1]8-Resumen'!M38+'[1]9. Resumen'!M38+'[1]10-Resumen'!M38</f>
        <v>0</v>
      </c>
      <c r="N38" s="53">
        <f>'[1]Region I.Cibao Norte'!N38+'[1]Region II'!N38+'[1]3-Resumen'!N38+'[1]Resumen 4'!N38+'[1]5- Resumen'!N38+'[1]6. Resumen'!N38+'[1]7-Resumen'!N38+'[1]8-Resumen'!N38+'[1]9. Resumen'!N38+'[1]10-Resumen'!N38</f>
        <v>0</v>
      </c>
      <c r="O38" s="53">
        <f>'[1]Region I.Cibao Norte'!O38+'[1]Region II'!O38+'[1]3-Resumen'!O38+'[1]Resumen 4'!O38+'[1]5- Resumen'!O38+'[1]6. Resumen'!O38+'[1]7-Resumen'!O38+'[1]8-Resumen'!O38+'[1]9. Resumen'!O38+'[1]10-Resumen'!O38</f>
        <v>0</v>
      </c>
      <c r="P38" s="53">
        <f>'[1]Region I.Cibao Norte'!P38+'[1]Region II'!P38+'[1]3-Resumen'!P38+'[1]Resumen 4'!P38+'[1]5- Resumen'!P38+'[1]6. Resumen'!P38+'[1]7-Resumen'!P38+'[1]8-Resumen'!P38+'[1]9. Resumen'!P38+'[1]10-Resumen'!P38</f>
        <v>0</v>
      </c>
      <c r="Q38" s="53">
        <f>'[1]Region I.Cibao Norte'!Q38+'[1]Region II'!Q38+'[1]3-Resumen'!Q38+'[1]Resumen 4'!Q38+'[1]5- Resumen'!Q38+'[1]6. Resumen'!Q38+'[1]7-Resumen'!Q38+'[1]8-Resumen'!Q38+'[1]9. Resumen'!Q38+'[1]10-Resumen'!Q38</f>
        <v>0</v>
      </c>
      <c r="R38" s="53">
        <f>'[1]Region I.Cibao Norte'!R38+'[1]Region II'!R38+'[1]3-Resumen'!R38+'[1]Resumen 4'!R38+'[1]5- Resumen'!R38+'[1]6. Resumen'!R38+'[1]7-Resumen'!R38+'[1]8-Resumen'!R38+'[1]9. Resumen'!R38+'[1]10-Resumen'!R38</f>
        <v>0</v>
      </c>
      <c r="S38" s="53">
        <f>'[1]Region I.Cibao Norte'!S38+'[1]Region II'!S38+'[1]3-Resumen'!S38+'[1]Resumen 4'!S38+'[1]5- Resumen'!S38+'[1]6. Resumen'!S38+'[1]7-Resumen'!S38+'[1]8-Resumen'!S38+'[1]9. Resumen'!S38+'[1]10-Resumen'!S38</f>
        <v>0</v>
      </c>
      <c r="T38" s="53">
        <f>'[1]Region I.Cibao Norte'!T38+'[1]Region II'!T38+'[1]3-Resumen'!T38+'[1]Resumen 4'!T38+'[1]5- Resumen'!T38+'[1]6. Resumen'!T38+'[1]7-Resumen'!T38+'[1]8-Resumen'!T38+'[1]9. Resumen'!T38+'[1]10-Resumen'!T38</f>
        <v>0</v>
      </c>
      <c r="U38" s="53">
        <f>'[1]Region I.Cibao Norte'!U38+'[1]Region II'!U38+'[1]3-Resumen'!U38+'[1]Resumen 4'!U38+'[1]5- Resumen'!U38+'[1]6. Resumen'!U38+'[1]7-Resumen'!U38+'[1]8-Resumen'!U38+'[1]9. Resumen'!U38+'[1]10-Resumen'!U38</f>
        <v>0</v>
      </c>
      <c r="V38" s="53">
        <f>'[1]Region I.Cibao Norte'!V38+'[1]Region II'!V38+'[1]3-Resumen'!V38+'[1]Resumen 4'!V38+'[1]5- Resumen'!V38+'[1]6. Resumen'!V38+'[1]7-Resumen'!V38+'[1]8-Resumen'!V38+'[1]9. Resumen'!V38+'[1]10-Resumen'!V38</f>
        <v>0</v>
      </c>
      <c r="W38" s="53">
        <f>'[1]Region I.Cibao Norte'!W38+'[1]Region II'!W38+'[1]3-Resumen'!W38+'[1]Resumen 4'!W38+'[1]5- Resumen'!W38+'[1]6. Resumen'!W38+'[1]7-Resumen'!W38+'[1]8-Resumen'!W38+'[1]9. Resumen'!W38+'[1]10-Resumen'!W38</f>
        <v>0</v>
      </c>
      <c r="X38" s="53">
        <f>'[1]Region I.Cibao Norte'!X38+'[1]Region II'!X38+'[1]3-Resumen'!X38+'[1]Resumen 4'!X38+'[1]5- Resumen'!X38+'[1]6. Resumen'!X38+'[1]7-Resumen'!X38+'[1]8-Resumen'!X38+'[1]9. Resumen'!X38+'[1]10-Resumen'!X38</f>
        <v>0</v>
      </c>
      <c r="Y38" s="53">
        <f>'[1]Region I.Cibao Norte'!Y38+'[1]Region II'!Y38+'[1]3-Resumen'!Y38+'[1]Resumen 4'!Y38+'[1]5- Resumen'!Y38+'[1]6. Resumen'!Y38+'[1]7-Resumen'!Y38+'[1]8-Resumen'!Y38+'[1]9. Resumen'!Y38+'[1]10-Resumen'!Y38</f>
        <v>0</v>
      </c>
      <c r="Z38" s="54">
        <f t="shared" si="9"/>
        <v>0</v>
      </c>
      <c r="AA38" s="55">
        <f t="shared" si="9"/>
        <v>0</v>
      </c>
      <c r="AB38" s="56">
        <f t="shared" si="13"/>
        <v>0</v>
      </c>
    </row>
    <row r="39" spans="1:28">
      <c r="A39" s="4" t="s">
        <v>52</v>
      </c>
      <c r="B39" s="53">
        <f>'[1]Region I.Cibao Norte'!B39+'[1]Region II'!B39+'[1]3-Resumen'!B39+'[1]Resumen 4'!B39+'[1]5- Resumen'!B39+'[1]6. Resumen'!B39+'[1]7-Resumen'!B39+'[1]8-Resumen'!B39+'[1]9. Resumen'!B39+'[1]10-Resumen'!B39</f>
        <v>0</v>
      </c>
      <c r="C39" s="53">
        <f>'[1]Region I.Cibao Norte'!C39+'[1]Region II'!C39+'[1]3-Resumen'!C39+'[1]Resumen 4'!C39+'[1]5- Resumen'!C39+'[1]6. Resumen'!C39+'[1]7-Resumen'!C39+'[1]8-Resumen'!C39+'[1]9. Resumen'!C39+'[1]10-Resumen'!C39</f>
        <v>0</v>
      </c>
      <c r="D39" s="53">
        <f>'[1]Region I.Cibao Norte'!D39+'[1]Region II'!D39+'[1]3-Resumen'!D39+'[1]Resumen 4'!D39+'[1]5- Resumen'!D39+'[1]6. Resumen'!D39+'[1]7-Resumen'!D39+'[1]8-Resumen'!D39+'[1]9. Resumen'!D39+'[1]10-Resumen'!D39</f>
        <v>0</v>
      </c>
      <c r="E39" s="53">
        <f>'[1]Region I.Cibao Norte'!E39+'[1]Region II'!E39+'[1]3-Resumen'!E39+'[1]Resumen 4'!E39+'[1]5- Resumen'!E39+'[1]6. Resumen'!E39+'[1]7-Resumen'!E39+'[1]8-Resumen'!E39+'[1]9. Resumen'!E39+'[1]10-Resumen'!E39</f>
        <v>0</v>
      </c>
      <c r="F39" s="53">
        <f>'[1]Region I.Cibao Norte'!F39+'[1]Region II'!F39+'[1]3-Resumen'!F39+'[1]Resumen 4'!F39+'[1]5- Resumen'!F39+'[1]6. Resumen'!F39+'[1]7-Resumen'!F39+'[1]8-Resumen'!F39+'[1]9. Resumen'!F39+'[1]10-Resumen'!F39</f>
        <v>0</v>
      </c>
      <c r="G39" s="53">
        <f>'[1]Region I.Cibao Norte'!G39+'[1]Region II'!G39+'[1]3-Resumen'!G39+'[1]Resumen 4'!G39+'[1]5- Resumen'!G39+'[1]6. Resumen'!G39+'[1]7-Resumen'!G39+'[1]8-Resumen'!G39+'[1]9. Resumen'!G39+'[1]10-Resumen'!G39</f>
        <v>0</v>
      </c>
      <c r="H39" s="53">
        <f>'[1]Region I.Cibao Norte'!H39+'[1]Region II'!H39+'[1]3-Resumen'!H39+'[1]Resumen 4'!H39+'[1]5- Resumen'!H39+'[1]6. Resumen'!H39+'[1]7-Resumen'!H39+'[1]8-Resumen'!H39+'[1]9. Resumen'!H39+'[1]10-Resumen'!H39</f>
        <v>0</v>
      </c>
      <c r="I39" s="53">
        <f>'[1]Region I.Cibao Norte'!I39+'[1]Region II'!I39+'[1]3-Resumen'!I39+'[1]Resumen 4'!I39+'[1]5- Resumen'!I39+'[1]6. Resumen'!I39+'[1]7-Resumen'!I39+'[1]8-Resumen'!I39+'[1]9. Resumen'!I39+'[1]10-Resumen'!I39</f>
        <v>0</v>
      </c>
      <c r="J39" s="53">
        <f>'[1]Region I.Cibao Norte'!J39+'[1]Region II'!J39+'[1]3-Resumen'!J39+'[1]Resumen 4'!J39+'[1]5- Resumen'!J39+'[1]6. Resumen'!J39+'[1]7-Resumen'!J39+'[1]8-Resumen'!J39+'[1]9. Resumen'!J39+'[1]10-Resumen'!J39</f>
        <v>0</v>
      </c>
      <c r="K39" s="53">
        <f>'[1]Region I.Cibao Norte'!K39+'[1]Region II'!K39+'[1]3-Resumen'!K39+'[1]Resumen 4'!K39+'[1]5- Resumen'!K39+'[1]6. Resumen'!K39+'[1]7-Resumen'!K39+'[1]8-Resumen'!K39+'[1]9. Resumen'!K39+'[1]10-Resumen'!K39</f>
        <v>0</v>
      </c>
      <c r="L39" s="53">
        <f>'[1]Region I.Cibao Norte'!L39+'[1]Region II'!L39+'[1]3-Resumen'!L39+'[1]Resumen 4'!L39+'[1]5- Resumen'!L39+'[1]6. Resumen'!L39+'[1]7-Resumen'!L39+'[1]8-Resumen'!L39+'[1]9. Resumen'!L39+'[1]10-Resumen'!L39</f>
        <v>0</v>
      </c>
      <c r="M39" s="53">
        <f>'[1]Region I.Cibao Norte'!M39+'[1]Region II'!M39+'[1]3-Resumen'!M39+'[1]Resumen 4'!M39+'[1]5- Resumen'!M39+'[1]6. Resumen'!M39+'[1]7-Resumen'!M39+'[1]8-Resumen'!M39+'[1]9. Resumen'!M39+'[1]10-Resumen'!M39</f>
        <v>0</v>
      </c>
      <c r="N39" s="53">
        <f>'[1]Region I.Cibao Norte'!N39+'[1]Region II'!N39+'[1]3-Resumen'!N39+'[1]Resumen 4'!N39+'[1]5- Resumen'!N39+'[1]6. Resumen'!N39+'[1]7-Resumen'!N39+'[1]8-Resumen'!N39+'[1]9. Resumen'!N39+'[1]10-Resumen'!N39</f>
        <v>0</v>
      </c>
      <c r="O39" s="53">
        <f>'[1]Region I.Cibao Norte'!O39+'[1]Region II'!O39+'[1]3-Resumen'!O39+'[1]Resumen 4'!O39+'[1]5- Resumen'!O39+'[1]6. Resumen'!O39+'[1]7-Resumen'!O39+'[1]8-Resumen'!O39+'[1]9. Resumen'!O39+'[1]10-Resumen'!O39</f>
        <v>0</v>
      </c>
      <c r="P39" s="53">
        <f>'[1]Region I.Cibao Norte'!P39+'[1]Region II'!P39+'[1]3-Resumen'!P39+'[1]Resumen 4'!P39+'[1]5- Resumen'!P39+'[1]6. Resumen'!P39+'[1]7-Resumen'!P39+'[1]8-Resumen'!P39+'[1]9. Resumen'!P39+'[1]10-Resumen'!P39</f>
        <v>0</v>
      </c>
      <c r="Q39" s="53">
        <f>'[1]Region I.Cibao Norte'!Q39+'[1]Region II'!Q39+'[1]3-Resumen'!Q39+'[1]Resumen 4'!Q39+'[1]5- Resumen'!Q39+'[1]6. Resumen'!Q39+'[1]7-Resumen'!Q39+'[1]8-Resumen'!Q39+'[1]9. Resumen'!Q39+'[1]10-Resumen'!Q39</f>
        <v>0</v>
      </c>
      <c r="R39" s="53">
        <f>'[1]Region I.Cibao Norte'!R39+'[1]Region II'!R39+'[1]3-Resumen'!R39+'[1]Resumen 4'!R39+'[1]5- Resumen'!R39+'[1]6. Resumen'!R39+'[1]7-Resumen'!R39+'[1]8-Resumen'!R39+'[1]9. Resumen'!R39+'[1]10-Resumen'!R39</f>
        <v>0</v>
      </c>
      <c r="S39" s="53">
        <f>'[1]Region I.Cibao Norte'!S39+'[1]Region II'!S39+'[1]3-Resumen'!S39+'[1]Resumen 4'!S39+'[1]5- Resumen'!S39+'[1]6. Resumen'!S39+'[1]7-Resumen'!S39+'[1]8-Resumen'!S39+'[1]9. Resumen'!S39+'[1]10-Resumen'!S39</f>
        <v>0</v>
      </c>
      <c r="T39" s="53">
        <f>'[1]Region I.Cibao Norte'!T39+'[1]Region II'!T39+'[1]3-Resumen'!T39+'[1]Resumen 4'!T39+'[1]5- Resumen'!T39+'[1]6. Resumen'!T39+'[1]7-Resumen'!T39+'[1]8-Resumen'!T39+'[1]9. Resumen'!T39+'[1]10-Resumen'!T39</f>
        <v>1</v>
      </c>
      <c r="U39" s="53">
        <f>'[1]Region I.Cibao Norte'!U39+'[1]Region II'!U39+'[1]3-Resumen'!U39+'[1]Resumen 4'!U39+'[1]5- Resumen'!U39+'[1]6. Resumen'!U39+'[1]7-Resumen'!U39+'[1]8-Resumen'!U39+'[1]9. Resumen'!U39+'[1]10-Resumen'!U39</f>
        <v>0</v>
      </c>
      <c r="V39" s="53">
        <f>'[1]Region I.Cibao Norte'!V39+'[1]Region II'!V39+'[1]3-Resumen'!V39+'[1]Resumen 4'!V39+'[1]5- Resumen'!V39+'[1]6. Resumen'!V39+'[1]7-Resumen'!V39+'[1]8-Resumen'!V39+'[1]9. Resumen'!V39+'[1]10-Resumen'!V39</f>
        <v>1</v>
      </c>
      <c r="W39" s="53">
        <f>'[1]Region I.Cibao Norte'!W39+'[1]Region II'!W39+'[1]3-Resumen'!W39+'[1]Resumen 4'!W39+'[1]5- Resumen'!W39+'[1]6. Resumen'!W39+'[1]7-Resumen'!W39+'[1]8-Resumen'!W39+'[1]9. Resumen'!W39+'[1]10-Resumen'!W39</f>
        <v>0</v>
      </c>
      <c r="X39" s="53">
        <f>'[1]Region I.Cibao Norte'!X39+'[1]Region II'!X39+'[1]3-Resumen'!X39+'[1]Resumen 4'!X39+'[1]5- Resumen'!X39+'[1]6. Resumen'!X39+'[1]7-Resumen'!X39+'[1]8-Resumen'!X39+'[1]9. Resumen'!X39+'[1]10-Resumen'!X39</f>
        <v>0</v>
      </c>
      <c r="Y39" s="53">
        <f>'[1]Region I.Cibao Norte'!Y39+'[1]Region II'!Y39+'[1]3-Resumen'!Y39+'[1]Resumen 4'!Y39+'[1]5- Resumen'!Y39+'[1]6. Resumen'!Y39+'[1]7-Resumen'!Y39+'[1]8-Resumen'!Y39+'[1]9. Resumen'!Y39+'[1]10-Resumen'!Y39</f>
        <v>0</v>
      </c>
      <c r="Z39" s="54">
        <f t="shared" ref="Z39:AA54" si="14">X39+V39+T39+R39+P39+N39+L39+J39+H39+F39+D39+B39</f>
        <v>2</v>
      </c>
      <c r="AA39" s="55">
        <f t="shared" si="14"/>
        <v>0</v>
      </c>
      <c r="AB39" s="56">
        <f t="shared" si="13"/>
        <v>2</v>
      </c>
    </row>
    <row r="40" spans="1:28">
      <c r="A40" s="31" t="s">
        <v>53</v>
      </c>
      <c r="B40" s="60">
        <f>B41+B42+B43</f>
        <v>0</v>
      </c>
      <c r="C40" s="60">
        <f t="shared" ref="C40:AB40" si="15">C41+C42+C43</f>
        <v>0</v>
      </c>
      <c r="D40" s="60">
        <f t="shared" si="15"/>
        <v>0</v>
      </c>
      <c r="E40" s="60">
        <f t="shared" si="15"/>
        <v>0</v>
      </c>
      <c r="F40" s="60">
        <f t="shared" si="15"/>
        <v>0</v>
      </c>
      <c r="G40" s="60">
        <f t="shared" si="15"/>
        <v>0</v>
      </c>
      <c r="H40" s="60">
        <f t="shared" si="15"/>
        <v>0</v>
      </c>
      <c r="I40" s="60">
        <f t="shared" si="15"/>
        <v>0</v>
      </c>
      <c r="J40" s="60">
        <f t="shared" si="15"/>
        <v>0</v>
      </c>
      <c r="K40" s="60">
        <f t="shared" si="15"/>
        <v>1</v>
      </c>
      <c r="L40" s="60">
        <f t="shared" si="15"/>
        <v>0</v>
      </c>
      <c r="M40" s="60">
        <f t="shared" si="15"/>
        <v>0</v>
      </c>
      <c r="N40" s="60">
        <f t="shared" si="15"/>
        <v>0</v>
      </c>
      <c r="O40" s="60">
        <f t="shared" si="15"/>
        <v>0</v>
      </c>
      <c r="P40" s="60">
        <f t="shared" si="15"/>
        <v>0</v>
      </c>
      <c r="Q40" s="60">
        <f t="shared" si="15"/>
        <v>3</v>
      </c>
      <c r="R40" s="60">
        <f t="shared" si="15"/>
        <v>6</v>
      </c>
      <c r="S40" s="60">
        <f t="shared" si="15"/>
        <v>10</v>
      </c>
      <c r="T40" s="60">
        <f t="shared" si="15"/>
        <v>0</v>
      </c>
      <c r="U40" s="60">
        <f t="shared" si="15"/>
        <v>1</v>
      </c>
      <c r="V40" s="60">
        <f t="shared" si="15"/>
        <v>0</v>
      </c>
      <c r="W40" s="60">
        <f t="shared" si="15"/>
        <v>7</v>
      </c>
      <c r="X40" s="60">
        <f t="shared" si="15"/>
        <v>2</v>
      </c>
      <c r="Y40" s="60">
        <f t="shared" si="15"/>
        <v>0</v>
      </c>
      <c r="Z40" s="60">
        <f t="shared" si="15"/>
        <v>8</v>
      </c>
      <c r="AA40" s="60">
        <f t="shared" si="15"/>
        <v>22</v>
      </c>
      <c r="AB40" s="60">
        <f t="shared" si="15"/>
        <v>30</v>
      </c>
    </row>
    <row r="41" spans="1:28">
      <c r="A41" s="4" t="s">
        <v>54</v>
      </c>
      <c r="B41" s="53">
        <f>'[1]Region I.Cibao Norte'!B41+'[1]Region II'!B41+'[1]3-Resumen'!B41+'[1]Resumen 4'!B41+'[1]5- Resumen'!B41+'[1]6. Resumen'!B41+'[1]7-Resumen'!B41+'[1]8-Resumen'!B41+'[1]9. Resumen'!B41+'[1]10-Resumen'!B41</f>
        <v>0</v>
      </c>
      <c r="C41" s="53">
        <f>'[1]Region I.Cibao Norte'!C41+'[1]Region II'!C41+'[1]3-Resumen'!C41+'[1]Resumen 4'!C41+'[1]5- Resumen'!C41+'[1]6. Resumen'!C41+'[1]7-Resumen'!C41+'[1]8-Resumen'!C41+'[1]9. Resumen'!C41+'[1]10-Resumen'!C41</f>
        <v>0</v>
      </c>
      <c r="D41" s="53">
        <f>'[1]Region I.Cibao Norte'!D41+'[1]Region II'!D41+'[1]3-Resumen'!D41+'[1]Resumen 4'!D41+'[1]5- Resumen'!D41+'[1]6. Resumen'!D41+'[1]7-Resumen'!D41+'[1]8-Resumen'!D41+'[1]9. Resumen'!D41+'[1]10-Resumen'!D41</f>
        <v>0</v>
      </c>
      <c r="E41" s="53">
        <f>'[1]Region I.Cibao Norte'!E41+'[1]Region II'!E41+'[1]3-Resumen'!E41+'[1]Resumen 4'!E41+'[1]5- Resumen'!E41+'[1]6. Resumen'!E41+'[1]7-Resumen'!E41+'[1]8-Resumen'!E41+'[1]9. Resumen'!E41+'[1]10-Resumen'!E41</f>
        <v>0</v>
      </c>
      <c r="F41" s="53">
        <f>'[1]Region I.Cibao Norte'!F41+'[1]Region II'!F41+'[1]3-Resumen'!F41+'[1]Resumen 4'!F41+'[1]5- Resumen'!F41+'[1]6. Resumen'!F41+'[1]7-Resumen'!F41+'[1]8-Resumen'!F41+'[1]9. Resumen'!F41+'[1]10-Resumen'!F41</f>
        <v>0</v>
      </c>
      <c r="G41" s="53">
        <f>'[1]Region I.Cibao Norte'!G41+'[1]Region II'!G41+'[1]3-Resumen'!G41+'[1]Resumen 4'!G41+'[1]5- Resumen'!G41+'[1]6. Resumen'!G41+'[1]7-Resumen'!G41+'[1]8-Resumen'!G41+'[1]9. Resumen'!G41+'[1]10-Resumen'!G41</f>
        <v>0</v>
      </c>
      <c r="H41" s="53">
        <f>'[1]Region I.Cibao Norte'!H41+'[1]Region II'!H41+'[1]3-Resumen'!H41+'[1]Resumen 4'!H41+'[1]5- Resumen'!H41+'[1]6. Resumen'!H41+'[1]7-Resumen'!H41+'[1]8-Resumen'!H41+'[1]9. Resumen'!H41+'[1]10-Resumen'!H41</f>
        <v>0</v>
      </c>
      <c r="I41" s="53">
        <f>'[1]Region I.Cibao Norte'!I41+'[1]Region II'!I41+'[1]3-Resumen'!I41+'[1]Resumen 4'!I41+'[1]5- Resumen'!I41+'[1]6. Resumen'!I41+'[1]7-Resumen'!I41+'[1]8-Resumen'!I41+'[1]9. Resumen'!I41+'[1]10-Resumen'!I41</f>
        <v>0</v>
      </c>
      <c r="J41" s="53">
        <f>'[1]Region I.Cibao Norte'!J41+'[1]Region II'!J41+'[1]3-Resumen'!J41+'[1]Resumen 4'!J41+'[1]5- Resumen'!J41+'[1]6. Resumen'!J41+'[1]7-Resumen'!J41+'[1]8-Resumen'!J41+'[1]9. Resumen'!J41+'[1]10-Resumen'!J41</f>
        <v>0</v>
      </c>
      <c r="K41" s="53">
        <f>'[1]Region I.Cibao Norte'!K41+'[1]Region II'!K41+'[1]3-Resumen'!K41+'[1]Resumen 4'!K41+'[1]5- Resumen'!K41+'[1]6. Resumen'!K41+'[1]7-Resumen'!K41+'[1]8-Resumen'!K41+'[1]9. Resumen'!K41+'[1]10-Resumen'!K41</f>
        <v>0</v>
      </c>
      <c r="L41" s="53">
        <f>'[1]Region I.Cibao Norte'!L41+'[1]Region II'!L41+'[1]3-Resumen'!L41+'[1]Resumen 4'!L41+'[1]5- Resumen'!L41+'[1]6. Resumen'!L41+'[1]7-Resumen'!L41+'[1]8-Resumen'!L41+'[1]9. Resumen'!L41+'[1]10-Resumen'!L41</f>
        <v>0</v>
      </c>
      <c r="M41" s="53">
        <f>'[1]Region I.Cibao Norte'!M41+'[1]Region II'!M41+'[1]3-Resumen'!M41+'[1]Resumen 4'!M41+'[1]5- Resumen'!M41+'[1]6. Resumen'!M41+'[1]7-Resumen'!M41+'[1]8-Resumen'!M41+'[1]9. Resumen'!M41+'[1]10-Resumen'!M41</f>
        <v>0</v>
      </c>
      <c r="N41" s="53">
        <f>'[1]Region I.Cibao Norte'!N41+'[1]Region II'!N41+'[1]3-Resumen'!N41+'[1]Resumen 4'!N41+'[1]5- Resumen'!N41+'[1]6. Resumen'!N41+'[1]7-Resumen'!N41+'[1]8-Resumen'!N41+'[1]9. Resumen'!N41+'[1]10-Resumen'!N41</f>
        <v>0</v>
      </c>
      <c r="O41" s="53">
        <f>'[1]Region I.Cibao Norte'!O41+'[1]Region II'!O41+'[1]3-Resumen'!O41+'[1]Resumen 4'!O41+'[1]5- Resumen'!O41+'[1]6. Resumen'!O41+'[1]7-Resumen'!O41+'[1]8-Resumen'!O41+'[1]9. Resumen'!O41+'[1]10-Resumen'!O41</f>
        <v>0</v>
      </c>
      <c r="P41" s="53">
        <f>'[1]Region I.Cibao Norte'!P41+'[1]Region II'!P41+'[1]3-Resumen'!P41+'[1]Resumen 4'!P41+'[1]5- Resumen'!P41+'[1]6. Resumen'!P41+'[1]7-Resumen'!P41+'[1]8-Resumen'!P41+'[1]9. Resumen'!P41+'[1]10-Resumen'!P41</f>
        <v>0</v>
      </c>
      <c r="Q41" s="53">
        <f>'[1]Region I.Cibao Norte'!Q41+'[1]Region II'!Q41+'[1]3-Resumen'!Q41+'[1]Resumen 4'!Q41+'[1]5- Resumen'!Q41+'[1]6. Resumen'!Q41+'[1]7-Resumen'!Q41+'[1]8-Resumen'!Q41+'[1]9. Resumen'!Q41+'[1]10-Resumen'!Q41</f>
        <v>1</v>
      </c>
      <c r="R41" s="53">
        <f>'[1]Region I.Cibao Norte'!R41+'[1]Region II'!R41+'[1]3-Resumen'!R41+'[1]Resumen 4'!R41+'[1]5- Resumen'!R41+'[1]6. Resumen'!R41+'[1]7-Resumen'!R41+'[1]8-Resumen'!R41+'[1]9. Resumen'!R41+'[1]10-Resumen'!R41</f>
        <v>0</v>
      </c>
      <c r="S41" s="53">
        <f>'[1]Region I.Cibao Norte'!S41+'[1]Region II'!S41+'[1]3-Resumen'!S41+'[1]Resumen 4'!S41+'[1]5- Resumen'!S41+'[1]6. Resumen'!S41+'[1]7-Resumen'!S41+'[1]8-Resumen'!S41+'[1]9. Resumen'!S41+'[1]10-Resumen'!S41</f>
        <v>3</v>
      </c>
      <c r="T41" s="53">
        <f>'[1]Region I.Cibao Norte'!T41+'[1]Region II'!T41+'[1]3-Resumen'!T41+'[1]Resumen 4'!T41+'[1]5- Resumen'!T41+'[1]6. Resumen'!T41+'[1]7-Resumen'!T41+'[1]8-Resumen'!T41+'[1]9. Resumen'!T41+'[1]10-Resumen'!T41</f>
        <v>0</v>
      </c>
      <c r="U41" s="53">
        <f>'[1]Region I.Cibao Norte'!U41+'[1]Region II'!U41+'[1]3-Resumen'!U41+'[1]Resumen 4'!U41+'[1]5- Resumen'!U41+'[1]6. Resumen'!U41+'[1]7-Resumen'!U41+'[1]8-Resumen'!U41+'[1]9. Resumen'!U41+'[1]10-Resumen'!U41</f>
        <v>1</v>
      </c>
      <c r="V41" s="53">
        <f>'[1]Region I.Cibao Norte'!V41+'[1]Region II'!V41+'[1]3-Resumen'!V41+'[1]Resumen 4'!V41+'[1]5- Resumen'!V41+'[1]6. Resumen'!V41+'[1]7-Resumen'!V41+'[1]8-Resumen'!V41+'[1]9. Resumen'!V41+'[1]10-Resumen'!V41</f>
        <v>0</v>
      </c>
      <c r="W41" s="53">
        <f>'[1]Region I.Cibao Norte'!W41+'[1]Region II'!W41+'[1]3-Resumen'!W41+'[1]Resumen 4'!W41+'[1]5- Resumen'!W41+'[1]6. Resumen'!W41+'[1]7-Resumen'!W41+'[1]8-Resumen'!W41+'[1]9. Resumen'!W41+'[1]10-Resumen'!W41</f>
        <v>3</v>
      </c>
      <c r="X41" s="53">
        <f>'[1]Region I.Cibao Norte'!X41+'[1]Region II'!X41+'[1]3-Resumen'!X41+'[1]Resumen 4'!X41+'[1]5- Resumen'!X41+'[1]6. Resumen'!X41+'[1]7-Resumen'!X41+'[1]8-Resumen'!X41+'[1]9. Resumen'!X41+'[1]10-Resumen'!X41</f>
        <v>1</v>
      </c>
      <c r="Y41" s="53">
        <f>'[1]Region I.Cibao Norte'!Y41+'[1]Region II'!Y41+'[1]3-Resumen'!Y41+'[1]Resumen 4'!Y41+'[1]5- Resumen'!Y41+'[1]6. Resumen'!Y41+'[1]7-Resumen'!Y41+'[1]8-Resumen'!Y41+'[1]9. Resumen'!Y41+'[1]10-Resumen'!Y41</f>
        <v>0</v>
      </c>
      <c r="Z41" s="54">
        <f t="shared" si="14"/>
        <v>1</v>
      </c>
      <c r="AA41" s="55">
        <f t="shared" si="14"/>
        <v>8</v>
      </c>
      <c r="AB41" s="56">
        <f t="shared" ref="AB41:AB43" si="16">Z41+AA41</f>
        <v>9</v>
      </c>
    </row>
    <row r="42" spans="1:28">
      <c r="A42" s="4" t="s">
        <v>55</v>
      </c>
      <c r="B42" s="53">
        <f>'[1]Region I.Cibao Norte'!B42+'[1]Region II'!B42+'[1]3-Resumen'!B42+'[1]Resumen 4'!B42+'[1]5- Resumen'!B42+'[1]6. Resumen'!B42+'[1]7-Resumen'!B42+'[1]8-Resumen'!B42+'[1]9. Resumen'!B42+'[1]10-Resumen'!B42</f>
        <v>0</v>
      </c>
      <c r="C42" s="53">
        <f>'[1]Region I.Cibao Norte'!C42+'[1]Region II'!C42+'[1]3-Resumen'!C42+'[1]Resumen 4'!C42+'[1]5- Resumen'!C42+'[1]6. Resumen'!C42+'[1]7-Resumen'!C42+'[1]8-Resumen'!C42+'[1]9. Resumen'!C42+'[1]10-Resumen'!C42</f>
        <v>0</v>
      </c>
      <c r="D42" s="53">
        <f>'[1]Region I.Cibao Norte'!D42+'[1]Region II'!D42+'[1]3-Resumen'!D42+'[1]Resumen 4'!D42+'[1]5- Resumen'!D42+'[1]6. Resumen'!D42+'[1]7-Resumen'!D42+'[1]8-Resumen'!D42+'[1]9. Resumen'!D42+'[1]10-Resumen'!D42</f>
        <v>0</v>
      </c>
      <c r="E42" s="53">
        <f>'[1]Region I.Cibao Norte'!E42+'[1]Region II'!E42+'[1]3-Resumen'!E42+'[1]Resumen 4'!E42+'[1]5- Resumen'!E42+'[1]6. Resumen'!E42+'[1]7-Resumen'!E42+'[1]8-Resumen'!E42+'[1]9. Resumen'!E42+'[1]10-Resumen'!E42</f>
        <v>0</v>
      </c>
      <c r="F42" s="53">
        <f>'[1]Region I.Cibao Norte'!F42+'[1]Region II'!F42+'[1]3-Resumen'!F42+'[1]Resumen 4'!F42+'[1]5- Resumen'!F42+'[1]6. Resumen'!F42+'[1]7-Resumen'!F42+'[1]8-Resumen'!F42+'[1]9. Resumen'!F42+'[1]10-Resumen'!F42</f>
        <v>0</v>
      </c>
      <c r="G42" s="53">
        <f>'[1]Region I.Cibao Norte'!G42+'[1]Region II'!G42+'[1]3-Resumen'!G42+'[1]Resumen 4'!G42+'[1]5- Resumen'!G42+'[1]6. Resumen'!G42+'[1]7-Resumen'!G42+'[1]8-Resumen'!G42+'[1]9. Resumen'!G42+'[1]10-Resumen'!G42</f>
        <v>0</v>
      </c>
      <c r="H42" s="53">
        <f>'[1]Region I.Cibao Norte'!H42+'[1]Region II'!H42+'[1]3-Resumen'!H42+'[1]Resumen 4'!H42+'[1]5- Resumen'!H42+'[1]6. Resumen'!H42+'[1]7-Resumen'!H42+'[1]8-Resumen'!H42+'[1]9. Resumen'!H42+'[1]10-Resumen'!H42</f>
        <v>0</v>
      </c>
      <c r="I42" s="53">
        <f>'[1]Region I.Cibao Norte'!I42+'[1]Region II'!I42+'[1]3-Resumen'!I42+'[1]Resumen 4'!I42+'[1]5- Resumen'!I42+'[1]6. Resumen'!I42+'[1]7-Resumen'!I42+'[1]8-Resumen'!I42+'[1]9. Resumen'!I42+'[1]10-Resumen'!I42</f>
        <v>0</v>
      </c>
      <c r="J42" s="53">
        <f>'[1]Region I.Cibao Norte'!J42+'[1]Region II'!J42+'[1]3-Resumen'!J42+'[1]Resumen 4'!J42+'[1]5- Resumen'!J42+'[1]6. Resumen'!J42+'[1]7-Resumen'!J42+'[1]8-Resumen'!J42+'[1]9. Resumen'!J42+'[1]10-Resumen'!J42</f>
        <v>0</v>
      </c>
      <c r="K42" s="53">
        <f>'[1]Region I.Cibao Norte'!K42+'[1]Region II'!K42+'[1]3-Resumen'!K42+'[1]Resumen 4'!K42+'[1]5- Resumen'!K42+'[1]6. Resumen'!K42+'[1]7-Resumen'!K42+'[1]8-Resumen'!K42+'[1]9. Resumen'!K42+'[1]10-Resumen'!K42</f>
        <v>0</v>
      </c>
      <c r="L42" s="53">
        <f>'[1]Region I.Cibao Norte'!L42+'[1]Region II'!L42+'[1]3-Resumen'!L42+'[1]Resumen 4'!L42+'[1]5- Resumen'!L42+'[1]6. Resumen'!L42+'[1]7-Resumen'!L42+'[1]8-Resumen'!L42+'[1]9. Resumen'!L42+'[1]10-Resumen'!L42</f>
        <v>0</v>
      </c>
      <c r="M42" s="53">
        <f>'[1]Region I.Cibao Norte'!M42+'[1]Region II'!M42+'[1]3-Resumen'!M42+'[1]Resumen 4'!M42+'[1]5- Resumen'!M42+'[1]6. Resumen'!M42+'[1]7-Resumen'!M42+'[1]8-Resumen'!M42+'[1]9. Resumen'!M42+'[1]10-Resumen'!M42</f>
        <v>0</v>
      </c>
      <c r="N42" s="53">
        <f>'[1]Region I.Cibao Norte'!N42+'[1]Region II'!N42+'[1]3-Resumen'!N42+'[1]Resumen 4'!N42+'[1]5- Resumen'!N42+'[1]6. Resumen'!N42+'[1]7-Resumen'!N42+'[1]8-Resumen'!N42+'[1]9. Resumen'!N42+'[1]10-Resumen'!N42</f>
        <v>0</v>
      </c>
      <c r="O42" s="53">
        <f>'[1]Region I.Cibao Norte'!O42+'[1]Region II'!O42+'[1]3-Resumen'!O42+'[1]Resumen 4'!O42+'[1]5- Resumen'!O42+'[1]6. Resumen'!O42+'[1]7-Resumen'!O42+'[1]8-Resumen'!O42+'[1]9. Resumen'!O42+'[1]10-Resumen'!O42</f>
        <v>0</v>
      </c>
      <c r="P42" s="53">
        <f>'[1]Region I.Cibao Norte'!P42+'[1]Region II'!P42+'[1]3-Resumen'!P42+'[1]Resumen 4'!P42+'[1]5- Resumen'!P42+'[1]6. Resumen'!P42+'[1]7-Resumen'!P42+'[1]8-Resumen'!P42+'[1]9. Resumen'!P42+'[1]10-Resumen'!P42</f>
        <v>0</v>
      </c>
      <c r="Q42" s="53">
        <f>'[1]Region I.Cibao Norte'!Q42+'[1]Region II'!Q42+'[1]3-Resumen'!Q42+'[1]Resumen 4'!Q42+'[1]5- Resumen'!Q42+'[1]6. Resumen'!Q42+'[1]7-Resumen'!Q42+'[1]8-Resumen'!Q42+'[1]9. Resumen'!Q42+'[1]10-Resumen'!Q42</f>
        <v>0</v>
      </c>
      <c r="R42" s="53">
        <f>'[1]Region I.Cibao Norte'!R42+'[1]Region II'!R42+'[1]3-Resumen'!R42+'[1]Resumen 4'!R42+'[1]5- Resumen'!R42+'[1]6. Resumen'!R42+'[1]7-Resumen'!R42+'[1]8-Resumen'!R42+'[1]9. Resumen'!R42+'[1]10-Resumen'!R42</f>
        <v>6</v>
      </c>
      <c r="S42" s="53">
        <f>'[1]Region I.Cibao Norte'!S42+'[1]Region II'!S42+'[1]3-Resumen'!S42+'[1]Resumen 4'!S42+'[1]5- Resumen'!S42+'[1]6. Resumen'!S42+'[1]7-Resumen'!S42+'[1]8-Resumen'!S42+'[1]9. Resumen'!S42+'[1]10-Resumen'!S42</f>
        <v>6</v>
      </c>
      <c r="T42" s="53">
        <f>'[1]Region I.Cibao Norte'!T42+'[1]Region II'!T42+'[1]3-Resumen'!T42+'[1]Resumen 4'!T42+'[1]5- Resumen'!T42+'[1]6. Resumen'!T42+'[1]7-Resumen'!T42+'[1]8-Resumen'!T42+'[1]9. Resumen'!T42+'[1]10-Resumen'!T42</f>
        <v>0</v>
      </c>
      <c r="U42" s="53">
        <f>'[1]Region I.Cibao Norte'!U42+'[1]Region II'!U42+'[1]3-Resumen'!U42+'[1]Resumen 4'!U42+'[1]5- Resumen'!U42+'[1]6. Resumen'!U42+'[1]7-Resumen'!U42+'[1]8-Resumen'!U42+'[1]9. Resumen'!U42+'[1]10-Resumen'!U42</f>
        <v>0</v>
      </c>
      <c r="V42" s="53">
        <f>'[1]Region I.Cibao Norte'!V42+'[1]Region II'!V42+'[1]3-Resumen'!V42+'[1]Resumen 4'!V42+'[1]5- Resumen'!V42+'[1]6. Resumen'!V42+'[1]7-Resumen'!V42+'[1]8-Resumen'!V42+'[1]9. Resumen'!V42+'[1]10-Resumen'!V42</f>
        <v>0</v>
      </c>
      <c r="W42" s="53">
        <f>'[1]Region I.Cibao Norte'!W42+'[1]Region II'!W42+'[1]3-Resumen'!W42+'[1]Resumen 4'!W42+'[1]5- Resumen'!W42+'[1]6. Resumen'!W42+'[1]7-Resumen'!W42+'[1]8-Resumen'!W42+'[1]9. Resumen'!W42+'[1]10-Resumen'!W42</f>
        <v>4</v>
      </c>
      <c r="X42" s="53">
        <f>'[1]Region I.Cibao Norte'!X42+'[1]Region II'!X42+'[1]3-Resumen'!X42+'[1]Resumen 4'!X42+'[1]5- Resumen'!X42+'[1]6. Resumen'!X42+'[1]7-Resumen'!X42+'[1]8-Resumen'!X42+'[1]9. Resumen'!X42+'[1]10-Resumen'!X42</f>
        <v>0</v>
      </c>
      <c r="Y42" s="53">
        <f>'[1]Region I.Cibao Norte'!Y42+'[1]Region II'!Y42+'[1]3-Resumen'!Y42+'[1]Resumen 4'!Y42+'[1]5- Resumen'!Y42+'[1]6. Resumen'!Y42+'[1]7-Resumen'!Y42+'[1]8-Resumen'!Y42+'[1]9. Resumen'!Y42+'[1]10-Resumen'!Y42</f>
        <v>0</v>
      </c>
      <c r="Z42" s="54">
        <f t="shared" si="14"/>
        <v>6</v>
      </c>
      <c r="AA42" s="55">
        <f t="shared" si="14"/>
        <v>10</v>
      </c>
      <c r="AB42" s="56">
        <f t="shared" si="16"/>
        <v>16</v>
      </c>
    </row>
    <row r="43" spans="1:28">
      <c r="A43" s="4" t="s">
        <v>56</v>
      </c>
      <c r="B43" s="53">
        <f>'[1]Region I.Cibao Norte'!B43+'[1]Region II'!B43+'[1]3-Resumen'!B43+'[1]Resumen 4'!B43+'[1]5- Resumen'!B43+'[1]6. Resumen'!B43+'[1]7-Resumen'!B43+'[1]8-Resumen'!B43+'[1]9. Resumen'!B43+'[1]10-Resumen'!B43</f>
        <v>0</v>
      </c>
      <c r="C43" s="53">
        <f>'[1]Region I.Cibao Norte'!C43+'[1]Region II'!C43+'[1]3-Resumen'!C43+'[1]Resumen 4'!C43+'[1]5- Resumen'!C43+'[1]6. Resumen'!C43+'[1]7-Resumen'!C43+'[1]8-Resumen'!C43+'[1]9. Resumen'!C43+'[1]10-Resumen'!C43</f>
        <v>0</v>
      </c>
      <c r="D43" s="53">
        <f>'[1]Region I.Cibao Norte'!D43+'[1]Region II'!D43+'[1]3-Resumen'!D43+'[1]Resumen 4'!D43+'[1]5- Resumen'!D43+'[1]6. Resumen'!D43+'[1]7-Resumen'!D43+'[1]8-Resumen'!D43+'[1]9. Resumen'!D43+'[1]10-Resumen'!D43</f>
        <v>0</v>
      </c>
      <c r="E43" s="53">
        <f>'[1]Region I.Cibao Norte'!E43+'[1]Region II'!E43+'[1]3-Resumen'!E43+'[1]Resumen 4'!E43+'[1]5- Resumen'!E43+'[1]6. Resumen'!E43+'[1]7-Resumen'!E43+'[1]8-Resumen'!E43+'[1]9. Resumen'!E43+'[1]10-Resumen'!E43</f>
        <v>0</v>
      </c>
      <c r="F43" s="53">
        <f>'[1]Region I.Cibao Norte'!F43+'[1]Region II'!F43+'[1]3-Resumen'!F43+'[1]Resumen 4'!F43+'[1]5- Resumen'!F43+'[1]6. Resumen'!F43+'[1]7-Resumen'!F43+'[1]8-Resumen'!F43+'[1]9. Resumen'!F43+'[1]10-Resumen'!F43</f>
        <v>0</v>
      </c>
      <c r="G43" s="53">
        <f>'[1]Region I.Cibao Norte'!G43+'[1]Region II'!G43+'[1]3-Resumen'!G43+'[1]Resumen 4'!G43+'[1]5- Resumen'!G43+'[1]6. Resumen'!G43+'[1]7-Resumen'!G43+'[1]8-Resumen'!G43+'[1]9. Resumen'!G43+'[1]10-Resumen'!G43</f>
        <v>0</v>
      </c>
      <c r="H43" s="53">
        <f>'[1]Region I.Cibao Norte'!H43+'[1]Region II'!H43+'[1]3-Resumen'!H43+'[1]Resumen 4'!H43+'[1]5- Resumen'!H43+'[1]6. Resumen'!H43+'[1]7-Resumen'!H43+'[1]8-Resumen'!H43+'[1]9. Resumen'!H43+'[1]10-Resumen'!H43</f>
        <v>0</v>
      </c>
      <c r="I43" s="53">
        <f>'[1]Region I.Cibao Norte'!I43+'[1]Region II'!I43+'[1]3-Resumen'!I43+'[1]Resumen 4'!I43+'[1]5- Resumen'!I43+'[1]6. Resumen'!I43+'[1]7-Resumen'!I43+'[1]8-Resumen'!I43+'[1]9. Resumen'!I43+'[1]10-Resumen'!I43</f>
        <v>0</v>
      </c>
      <c r="J43" s="53">
        <f>'[1]Region I.Cibao Norte'!J43+'[1]Region II'!J43+'[1]3-Resumen'!J43+'[1]Resumen 4'!J43+'[1]5- Resumen'!J43+'[1]6. Resumen'!J43+'[1]7-Resumen'!J43+'[1]8-Resumen'!J43+'[1]9. Resumen'!J43+'[1]10-Resumen'!J43</f>
        <v>0</v>
      </c>
      <c r="K43" s="53">
        <f>'[1]Region I.Cibao Norte'!K43+'[1]Region II'!K43+'[1]3-Resumen'!K43+'[1]Resumen 4'!K43+'[1]5- Resumen'!K43+'[1]6. Resumen'!K43+'[1]7-Resumen'!K43+'[1]8-Resumen'!K43+'[1]9. Resumen'!K43+'[1]10-Resumen'!K43</f>
        <v>1</v>
      </c>
      <c r="L43" s="53">
        <f>'[1]Region I.Cibao Norte'!L43+'[1]Region II'!L43+'[1]3-Resumen'!L43+'[1]Resumen 4'!L43+'[1]5- Resumen'!L43+'[1]6. Resumen'!L43+'[1]7-Resumen'!L43+'[1]8-Resumen'!L43+'[1]9. Resumen'!L43+'[1]10-Resumen'!L43</f>
        <v>0</v>
      </c>
      <c r="M43" s="53">
        <f>'[1]Region I.Cibao Norte'!M43+'[1]Region II'!M43+'[1]3-Resumen'!M43+'[1]Resumen 4'!M43+'[1]5- Resumen'!M43+'[1]6. Resumen'!M43+'[1]7-Resumen'!M43+'[1]8-Resumen'!M43+'[1]9. Resumen'!M43+'[1]10-Resumen'!M43</f>
        <v>0</v>
      </c>
      <c r="N43" s="53">
        <f>'[1]Region I.Cibao Norte'!N43+'[1]Region II'!N43+'[1]3-Resumen'!N43+'[1]Resumen 4'!N43+'[1]5- Resumen'!N43+'[1]6. Resumen'!N43+'[1]7-Resumen'!N43+'[1]8-Resumen'!N43+'[1]9. Resumen'!N43+'[1]10-Resumen'!N43</f>
        <v>0</v>
      </c>
      <c r="O43" s="53">
        <f>'[1]Region I.Cibao Norte'!O43+'[1]Region II'!O43+'[1]3-Resumen'!O43+'[1]Resumen 4'!O43+'[1]5- Resumen'!O43+'[1]6. Resumen'!O43+'[1]7-Resumen'!O43+'[1]8-Resumen'!O43+'[1]9. Resumen'!O43+'[1]10-Resumen'!O43</f>
        <v>0</v>
      </c>
      <c r="P43" s="53">
        <f>'[1]Region I.Cibao Norte'!P43+'[1]Region II'!P43+'[1]3-Resumen'!P43+'[1]Resumen 4'!P43+'[1]5- Resumen'!P43+'[1]6. Resumen'!P43+'[1]7-Resumen'!P43+'[1]8-Resumen'!P43+'[1]9. Resumen'!P43+'[1]10-Resumen'!P43</f>
        <v>0</v>
      </c>
      <c r="Q43" s="53">
        <f>'[1]Region I.Cibao Norte'!Q43+'[1]Region II'!Q43+'[1]3-Resumen'!Q43+'[1]Resumen 4'!Q43+'[1]5- Resumen'!Q43+'[1]6. Resumen'!Q43+'[1]7-Resumen'!Q43+'[1]8-Resumen'!Q43+'[1]9. Resumen'!Q43+'[1]10-Resumen'!Q43</f>
        <v>2</v>
      </c>
      <c r="R43" s="53">
        <f>'[1]Region I.Cibao Norte'!R43+'[1]Region II'!R43+'[1]3-Resumen'!R43+'[1]Resumen 4'!R43+'[1]5- Resumen'!R43+'[1]6. Resumen'!R43+'[1]7-Resumen'!R43+'[1]8-Resumen'!R43+'[1]9. Resumen'!R43+'[1]10-Resumen'!R43</f>
        <v>0</v>
      </c>
      <c r="S43" s="53">
        <f>'[1]Region I.Cibao Norte'!S43+'[1]Region II'!S43+'[1]3-Resumen'!S43+'[1]Resumen 4'!S43+'[1]5- Resumen'!S43+'[1]6. Resumen'!S43+'[1]7-Resumen'!S43+'[1]8-Resumen'!S43+'[1]9. Resumen'!S43+'[1]10-Resumen'!S43</f>
        <v>1</v>
      </c>
      <c r="T43" s="53">
        <f>'[1]Region I.Cibao Norte'!T43+'[1]Region II'!T43+'[1]3-Resumen'!T43+'[1]Resumen 4'!T43+'[1]5- Resumen'!T43+'[1]6. Resumen'!T43+'[1]7-Resumen'!T43+'[1]8-Resumen'!T43+'[1]9. Resumen'!T43+'[1]10-Resumen'!T43</f>
        <v>0</v>
      </c>
      <c r="U43" s="53">
        <f>'[1]Region I.Cibao Norte'!U43+'[1]Region II'!U43+'[1]3-Resumen'!U43+'[1]Resumen 4'!U43+'[1]5- Resumen'!U43+'[1]6. Resumen'!U43+'[1]7-Resumen'!U43+'[1]8-Resumen'!U43+'[1]9. Resumen'!U43+'[1]10-Resumen'!U43</f>
        <v>0</v>
      </c>
      <c r="V43" s="53">
        <f>'[1]Region I.Cibao Norte'!V43+'[1]Region II'!V43+'[1]3-Resumen'!V43+'[1]Resumen 4'!V43+'[1]5- Resumen'!V43+'[1]6. Resumen'!V43+'[1]7-Resumen'!V43+'[1]8-Resumen'!V43+'[1]9. Resumen'!V43+'[1]10-Resumen'!V43</f>
        <v>0</v>
      </c>
      <c r="W43" s="53">
        <f>'[1]Region I.Cibao Norte'!W43+'[1]Region II'!W43+'[1]3-Resumen'!W43+'[1]Resumen 4'!W43+'[1]5- Resumen'!W43+'[1]6. Resumen'!W43+'[1]7-Resumen'!W43+'[1]8-Resumen'!W43+'[1]9. Resumen'!W43+'[1]10-Resumen'!W43</f>
        <v>0</v>
      </c>
      <c r="X43" s="53">
        <f>'[1]Region I.Cibao Norte'!X43+'[1]Region II'!X43+'[1]3-Resumen'!X43+'[1]Resumen 4'!X43+'[1]5- Resumen'!X43+'[1]6. Resumen'!X43+'[1]7-Resumen'!X43+'[1]8-Resumen'!X43+'[1]9. Resumen'!X43+'[1]10-Resumen'!X43</f>
        <v>1</v>
      </c>
      <c r="Y43" s="53">
        <f>'[1]Region I.Cibao Norte'!Y43+'[1]Region II'!Y43+'[1]3-Resumen'!Y43+'[1]Resumen 4'!Y43+'[1]5- Resumen'!Y43+'[1]6. Resumen'!Y43+'[1]7-Resumen'!Y43+'[1]8-Resumen'!Y43+'[1]9. Resumen'!Y43+'[1]10-Resumen'!Y43</f>
        <v>0</v>
      </c>
      <c r="Z43" s="54">
        <f t="shared" si="14"/>
        <v>1</v>
      </c>
      <c r="AA43" s="55">
        <f t="shared" si="14"/>
        <v>4</v>
      </c>
      <c r="AB43" s="56">
        <f t="shared" si="16"/>
        <v>5</v>
      </c>
    </row>
    <row r="44" spans="1:28">
      <c r="A44" s="31" t="s">
        <v>57</v>
      </c>
      <c r="B44" s="60">
        <f>B45+B46+B47</f>
        <v>0</v>
      </c>
      <c r="C44" s="60">
        <f t="shared" ref="C44:AB44" si="17">C45+C46+C47</f>
        <v>0</v>
      </c>
      <c r="D44" s="60">
        <f t="shared" si="17"/>
        <v>0</v>
      </c>
      <c r="E44" s="60">
        <f t="shared" si="17"/>
        <v>0</v>
      </c>
      <c r="F44" s="60">
        <f t="shared" si="17"/>
        <v>0</v>
      </c>
      <c r="G44" s="60">
        <f t="shared" si="17"/>
        <v>0</v>
      </c>
      <c r="H44" s="60">
        <f t="shared" si="17"/>
        <v>0</v>
      </c>
      <c r="I44" s="60">
        <f t="shared" si="17"/>
        <v>0</v>
      </c>
      <c r="J44" s="60">
        <f t="shared" si="17"/>
        <v>0</v>
      </c>
      <c r="K44" s="60">
        <f t="shared" si="17"/>
        <v>0</v>
      </c>
      <c r="L44" s="60">
        <f t="shared" si="17"/>
        <v>0</v>
      </c>
      <c r="M44" s="60">
        <f t="shared" si="17"/>
        <v>0</v>
      </c>
      <c r="N44" s="60">
        <f t="shared" si="17"/>
        <v>0</v>
      </c>
      <c r="O44" s="60">
        <f t="shared" si="17"/>
        <v>0</v>
      </c>
      <c r="P44" s="60">
        <f t="shared" si="17"/>
        <v>1</v>
      </c>
      <c r="Q44" s="60">
        <f t="shared" si="17"/>
        <v>0</v>
      </c>
      <c r="R44" s="60">
        <f t="shared" si="17"/>
        <v>1</v>
      </c>
      <c r="S44" s="60">
        <f t="shared" si="17"/>
        <v>1</v>
      </c>
      <c r="T44" s="60">
        <f t="shared" si="17"/>
        <v>0</v>
      </c>
      <c r="U44" s="60">
        <f t="shared" si="17"/>
        <v>0</v>
      </c>
      <c r="V44" s="60">
        <f t="shared" si="17"/>
        <v>0</v>
      </c>
      <c r="W44" s="60">
        <f t="shared" si="17"/>
        <v>0</v>
      </c>
      <c r="X44" s="60">
        <f t="shared" si="17"/>
        <v>0</v>
      </c>
      <c r="Y44" s="60">
        <f t="shared" si="17"/>
        <v>0</v>
      </c>
      <c r="Z44" s="60">
        <f t="shared" si="17"/>
        <v>2</v>
      </c>
      <c r="AA44" s="60">
        <f t="shared" si="17"/>
        <v>1</v>
      </c>
      <c r="AB44" s="60">
        <f t="shared" si="17"/>
        <v>3</v>
      </c>
    </row>
    <row r="45" spans="1:28">
      <c r="A45" s="4" t="s">
        <v>58</v>
      </c>
      <c r="B45" s="53">
        <f>'[1]Region I.Cibao Norte'!B45+'[1]Region II'!B45+'[1]3-Resumen'!B45+'[1]Resumen 4'!B45+'[1]5- Resumen'!B45+'[1]6. Resumen'!B45+'[1]7-Resumen'!B45+'[1]8-Resumen'!B45+'[1]9. Resumen'!B45+'[1]10-Resumen'!B45</f>
        <v>0</v>
      </c>
      <c r="C45" s="53">
        <f>'[1]Region I.Cibao Norte'!C45+'[1]Region II'!C45+'[1]3-Resumen'!C45+'[1]Resumen 4'!C45+'[1]5- Resumen'!C45+'[1]6. Resumen'!C45+'[1]7-Resumen'!C45+'[1]8-Resumen'!C45+'[1]9. Resumen'!C45+'[1]10-Resumen'!C45</f>
        <v>0</v>
      </c>
      <c r="D45" s="53">
        <f>'[1]Region I.Cibao Norte'!D45+'[1]Region II'!D45+'[1]3-Resumen'!D45+'[1]Resumen 4'!D45+'[1]5- Resumen'!D45+'[1]6. Resumen'!D45+'[1]7-Resumen'!D45+'[1]8-Resumen'!D45+'[1]9. Resumen'!D45+'[1]10-Resumen'!D45</f>
        <v>0</v>
      </c>
      <c r="E45" s="53">
        <f>'[1]Region I.Cibao Norte'!E45+'[1]Region II'!E45+'[1]3-Resumen'!E45+'[1]Resumen 4'!E45+'[1]5- Resumen'!E45+'[1]6. Resumen'!E45+'[1]7-Resumen'!E45+'[1]8-Resumen'!E45+'[1]9. Resumen'!E45+'[1]10-Resumen'!E45</f>
        <v>0</v>
      </c>
      <c r="F45" s="53">
        <f>'[1]Region I.Cibao Norte'!F45+'[1]Region II'!F45+'[1]3-Resumen'!F45+'[1]Resumen 4'!F45+'[1]5- Resumen'!F45+'[1]6. Resumen'!F45+'[1]7-Resumen'!F45+'[1]8-Resumen'!F45+'[1]9. Resumen'!F45+'[1]10-Resumen'!F45</f>
        <v>0</v>
      </c>
      <c r="G45" s="53">
        <f>'[1]Region I.Cibao Norte'!G45+'[1]Region II'!G45+'[1]3-Resumen'!G45+'[1]Resumen 4'!G45+'[1]5- Resumen'!G45+'[1]6. Resumen'!G45+'[1]7-Resumen'!G45+'[1]8-Resumen'!G45+'[1]9. Resumen'!G45+'[1]10-Resumen'!G45</f>
        <v>0</v>
      </c>
      <c r="H45" s="53">
        <f>'[1]Region I.Cibao Norte'!H45+'[1]Region II'!H45+'[1]3-Resumen'!H45+'[1]Resumen 4'!H45+'[1]5- Resumen'!H45+'[1]6. Resumen'!H45+'[1]7-Resumen'!H45+'[1]8-Resumen'!H45+'[1]9. Resumen'!H45+'[1]10-Resumen'!H45</f>
        <v>0</v>
      </c>
      <c r="I45" s="53">
        <f>'[1]Region I.Cibao Norte'!I45+'[1]Region II'!I45+'[1]3-Resumen'!I45+'[1]Resumen 4'!I45+'[1]5- Resumen'!I45+'[1]6. Resumen'!I45+'[1]7-Resumen'!I45+'[1]8-Resumen'!I45+'[1]9. Resumen'!I45+'[1]10-Resumen'!I45</f>
        <v>0</v>
      </c>
      <c r="J45" s="53">
        <f>'[1]Region I.Cibao Norte'!J45+'[1]Region II'!J45+'[1]3-Resumen'!J45+'[1]Resumen 4'!J45+'[1]5- Resumen'!J45+'[1]6. Resumen'!J45+'[1]7-Resumen'!J45+'[1]8-Resumen'!J45+'[1]9. Resumen'!J45+'[1]10-Resumen'!J45</f>
        <v>0</v>
      </c>
      <c r="K45" s="53">
        <f>'[1]Region I.Cibao Norte'!K45+'[1]Region II'!K45+'[1]3-Resumen'!K45+'[1]Resumen 4'!K45+'[1]5- Resumen'!K45+'[1]6. Resumen'!K45+'[1]7-Resumen'!K45+'[1]8-Resumen'!K45+'[1]9. Resumen'!K45+'[1]10-Resumen'!K45</f>
        <v>0</v>
      </c>
      <c r="L45" s="53">
        <f>'[1]Region I.Cibao Norte'!L45+'[1]Region II'!L45+'[1]3-Resumen'!L45+'[1]Resumen 4'!L45+'[1]5- Resumen'!L45+'[1]6. Resumen'!L45+'[1]7-Resumen'!L45+'[1]8-Resumen'!L45+'[1]9. Resumen'!L45+'[1]10-Resumen'!L45</f>
        <v>0</v>
      </c>
      <c r="M45" s="53">
        <f>'[1]Region I.Cibao Norte'!M45+'[1]Region II'!M45+'[1]3-Resumen'!M45+'[1]Resumen 4'!M45+'[1]5- Resumen'!M45+'[1]6. Resumen'!M45+'[1]7-Resumen'!M45+'[1]8-Resumen'!M45+'[1]9. Resumen'!M45+'[1]10-Resumen'!M45</f>
        <v>0</v>
      </c>
      <c r="N45" s="53">
        <f>'[1]Region I.Cibao Norte'!N45+'[1]Region II'!N45+'[1]3-Resumen'!N45+'[1]Resumen 4'!N45+'[1]5- Resumen'!N45+'[1]6. Resumen'!N45+'[1]7-Resumen'!N45+'[1]8-Resumen'!N45+'[1]9. Resumen'!N45+'[1]10-Resumen'!N45</f>
        <v>0</v>
      </c>
      <c r="O45" s="53">
        <f>'[1]Region I.Cibao Norte'!O45+'[1]Region II'!O45+'[1]3-Resumen'!O45+'[1]Resumen 4'!O45+'[1]5- Resumen'!O45+'[1]6. Resumen'!O45+'[1]7-Resumen'!O45+'[1]8-Resumen'!O45+'[1]9. Resumen'!O45+'[1]10-Resumen'!O45</f>
        <v>0</v>
      </c>
      <c r="P45" s="53">
        <f>'[1]Region I.Cibao Norte'!P45+'[1]Region II'!P45+'[1]3-Resumen'!P45+'[1]Resumen 4'!P45+'[1]5- Resumen'!P45+'[1]6. Resumen'!P45+'[1]7-Resumen'!P45+'[1]8-Resumen'!P45+'[1]9. Resumen'!P45+'[1]10-Resumen'!P45</f>
        <v>0</v>
      </c>
      <c r="Q45" s="53">
        <f>'[1]Region I.Cibao Norte'!Q45+'[1]Region II'!Q45+'[1]3-Resumen'!Q45+'[1]Resumen 4'!Q45+'[1]5- Resumen'!Q45+'[1]6. Resumen'!Q45+'[1]7-Resumen'!Q45+'[1]8-Resumen'!Q45+'[1]9. Resumen'!Q45+'[1]10-Resumen'!Q45</f>
        <v>0</v>
      </c>
      <c r="R45" s="53">
        <f>'[1]Region I.Cibao Norte'!R45+'[1]Region II'!R45+'[1]3-Resumen'!R45+'[1]Resumen 4'!R45+'[1]5- Resumen'!R45+'[1]6. Resumen'!R45+'[1]7-Resumen'!R45+'[1]8-Resumen'!R45+'[1]9. Resumen'!R45+'[1]10-Resumen'!R45</f>
        <v>0</v>
      </c>
      <c r="S45" s="53">
        <f>'[1]Region I.Cibao Norte'!S45+'[1]Region II'!S45+'[1]3-Resumen'!S45+'[1]Resumen 4'!S45+'[1]5- Resumen'!S45+'[1]6. Resumen'!S45+'[1]7-Resumen'!S45+'[1]8-Resumen'!S45+'[1]9. Resumen'!S45+'[1]10-Resumen'!S45</f>
        <v>0</v>
      </c>
      <c r="T45" s="53">
        <f>'[1]Region I.Cibao Norte'!T45+'[1]Region II'!T45+'[1]3-Resumen'!T45+'[1]Resumen 4'!T45+'[1]5- Resumen'!T45+'[1]6. Resumen'!T45+'[1]7-Resumen'!T45+'[1]8-Resumen'!T45+'[1]9. Resumen'!T45+'[1]10-Resumen'!T45</f>
        <v>0</v>
      </c>
      <c r="U45" s="53">
        <f>'[1]Region I.Cibao Norte'!U45+'[1]Region II'!U45+'[1]3-Resumen'!U45+'[1]Resumen 4'!U45+'[1]5- Resumen'!U45+'[1]6. Resumen'!U45+'[1]7-Resumen'!U45+'[1]8-Resumen'!U45+'[1]9. Resumen'!U45+'[1]10-Resumen'!U45</f>
        <v>0</v>
      </c>
      <c r="V45" s="53">
        <f>'[1]Region I.Cibao Norte'!V45+'[1]Region II'!V45+'[1]3-Resumen'!V45+'[1]Resumen 4'!V45+'[1]5- Resumen'!V45+'[1]6. Resumen'!V45+'[1]7-Resumen'!V45+'[1]8-Resumen'!V45+'[1]9. Resumen'!V45+'[1]10-Resumen'!V45</f>
        <v>0</v>
      </c>
      <c r="W45" s="53">
        <f>'[1]Region I.Cibao Norte'!W45+'[1]Region II'!W45+'[1]3-Resumen'!W45+'[1]Resumen 4'!W45+'[1]5- Resumen'!W45+'[1]6. Resumen'!W45+'[1]7-Resumen'!W45+'[1]8-Resumen'!W45+'[1]9. Resumen'!W45+'[1]10-Resumen'!W45</f>
        <v>0</v>
      </c>
      <c r="X45" s="53">
        <f>'[1]Region I.Cibao Norte'!X45+'[1]Region II'!X45+'[1]3-Resumen'!X45+'[1]Resumen 4'!X45+'[1]5- Resumen'!X45+'[1]6. Resumen'!X45+'[1]7-Resumen'!X45+'[1]8-Resumen'!X45+'[1]9. Resumen'!X45+'[1]10-Resumen'!X45</f>
        <v>0</v>
      </c>
      <c r="Y45" s="53">
        <f>'[1]Region I.Cibao Norte'!Y45+'[1]Region II'!Y45+'[1]3-Resumen'!Y45+'[1]Resumen 4'!Y45+'[1]5- Resumen'!Y45+'[1]6. Resumen'!Y45+'[1]7-Resumen'!Y45+'[1]8-Resumen'!Y45+'[1]9. Resumen'!Y45+'[1]10-Resumen'!Y45</f>
        <v>0</v>
      </c>
      <c r="Z45" s="54">
        <f t="shared" si="14"/>
        <v>0</v>
      </c>
      <c r="AA45" s="55">
        <f t="shared" si="14"/>
        <v>0</v>
      </c>
      <c r="AB45" s="56">
        <f t="shared" ref="AB45:AB47" si="18">Z45+AA45</f>
        <v>0</v>
      </c>
    </row>
    <row r="46" spans="1:28">
      <c r="A46" s="4" t="s">
        <v>59</v>
      </c>
      <c r="B46" s="53">
        <f>'[1]Region I.Cibao Norte'!B46+'[1]Region II'!B46+'[1]3-Resumen'!B46+'[1]Resumen 4'!B46+'[1]5- Resumen'!B46+'[1]6. Resumen'!B46+'[1]7-Resumen'!B46+'[1]8-Resumen'!B46+'[1]9. Resumen'!B46+'[1]10-Resumen'!B46</f>
        <v>0</v>
      </c>
      <c r="C46" s="53">
        <f>'[1]Region I.Cibao Norte'!C46+'[1]Region II'!C46+'[1]3-Resumen'!C46+'[1]Resumen 4'!C46+'[1]5- Resumen'!C46+'[1]6. Resumen'!C46+'[1]7-Resumen'!C46+'[1]8-Resumen'!C46+'[1]9. Resumen'!C46+'[1]10-Resumen'!C46</f>
        <v>0</v>
      </c>
      <c r="D46" s="53">
        <f>'[1]Region I.Cibao Norte'!D46+'[1]Region II'!D46+'[1]3-Resumen'!D46+'[1]Resumen 4'!D46+'[1]5- Resumen'!D46+'[1]6. Resumen'!D46+'[1]7-Resumen'!D46+'[1]8-Resumen'!D46+'[1]9. Resumen'!D46+'[1]10-Resumen'!D46</f>
        <v>0</v>
      </c>
      <c r="E46" s="53">
        <f>'[1]Region I.Cibao Norte'!E46+'[1]Region II'!E46+'[1]3-Resumen'!E46+'[1]Resumen 4'!E46+'[1]5- Resumen'!E46+'[1]6. Resumen'!E46+'[1]7-Resumen'!E46+'[1]8-Resumen'!E46+'[1]9. Resumen'!E46+'[1]10-Resumen'!E46</f>
        <v>0</v>
      </c>
      <c r="F46" s="53">
        <f>'[1]Region I.Cibao Norte'!F46+'[1]Region II'!F46+'[1]3-Resumen'!F46+'[1]Resumen 4'!F46+'[1]5- Resumen'!F46+'[1]6. Resumen'!F46+'[1]7-Resumen'!F46+'[1]8-Resumen'!F46+'[1]9. Resumen'!F46+'[1]10-Resumen'!F46</f>
        <v>0</v>
      </c>
      <c r="G46" s="53">
        <f>'[1]Region I.Cibao Norte'!G46+'[1]Region II'!G46+'[1]3-Resumen'!G46+'[1]Resumen 4'!G46+'[1]5- Resumen'!G46+'[1]6. Resumen'!G46+'[1]7-Resumen'!G46+'[1]8-Resumen'!G46+'[1]9. Resumen'!G46+'[1]10-Resumen'!G46</f>
        <v>0</v>
      </c>
      <c r="H46" s="53">
        <f>'[1]Region I.Cibao Norte'!H46+'[1]Region II'!H46+'[1]3-Resumen'!H46+'[1]Resumen 4'!H46+'[1]5- Resumen'!H46+'[1]6. Resumen'!H46+'[1]7-Resumen'!H46+'[1]8-Resumen'!H46+'[1]9. Resumen'!H46+'[1]10-Resumen'!H46</f>
        <v>0</v>
      </c>
      <c r="I46" s="53">
        <f>'[1]Region I.Cibao Norte'!I46+'[1]Region II'!I46+'[1]3-Resumen'!I46+'[1]Resumen 4'!I46+'[1]5- Resumen'!I46+'[1]6. Resumen'!I46+'[1]7-Resumen'!I46+'[1]8-Resumen'!I46+'[1]9. Resumen'!I46+'[1]10-Resumen'!I46</f>
        <v>0</v>
      </c>
      <c r="J46" s="53">
        <f>'[1]Region I.Cibao Norte'!J46+'[1]Region II'!J46+'[1]3-Resumen'!J46+'[1]Resumen 4'!J46+'[1]5- Resumen'!J46+'[1]6. Resumen'!J46+'[1]7-Resumen'!J46+'[1]8-Resumen'!J46+'[1]9. Resumen'!J46+'[1]10-Resumen'!J46</f>
        <v>0</v>
      </c>
      <c r="K46" s="53">
        <f>'[1]Region I.Cibao Norte'!K46+'[1]Region II'!K46+'[1]3-Resumen'!K46+'[1]Resumen 4'!K46+'[1]5- Resumen'!K46+'[1]6. Resumen'!K46+'[1]7-Resumen'!K46+'[1]8-Resumen'!K46+'[1]9. Resumen'!K46+'[1]10-Resumen'!K46</f>
        <v>0</v>
      </c>
      <c r="L46" s="53">
        <f>'[1]Region I.Cibao Norte'!L46+'[1]Region II'!L46+'[1]3-Resumen'!L46+'[1]Resumen 4'!L46+'[1]5- Resumen'!L46+'[1]6. Resumen'!L46+'[1]7-Resumen'!L46+'[1]8-Resumen'!L46+'[1]9. Resumen'!L46+'[1]10-Resumen'!L46</f>
        <v>0</v>
      </c>
      <c r="M46" s="53">
        <f>'[1]Region I.Cibao Norte'!M46+'[1]Region II'!M46+'[1]3-Resumen'!M46+'[1]Resumen 4'!M46+'[1]5- Resumen'!M46+'[1]6. Resumen'!M46+'[1]7-Resumen'!M46+'[1]8-Resumen'!M46+'[1]9. Resumen'!M46+'[1]10-Resumen'!M46</f>
        <v>0</v>
      </c>
      <c r="N46" s="53">
        <f>'[1]Region I.Cibao Norte'!N46+'[1]Region II'!N46+'[1]3-Resumen'!N46+'[1]Resumen 4'!N46+'[1]5- Resumen'!N46+'[1]6. Resumen'!N46+'[1]7-Resumen'!N46+'[1]8-Resumen'!N46+'[1]9. Resumen'!N46+'[1]10-Resumen'!N46</f>
        <v>0</v>
      </c>
      <c r="O46" s="53">
        <f>'[1]Region I.Cibao Norte'!O46+'[1]Region II'!O46+'[1]3-Resumen'!O46+'[1]Resumen 4'!O46+'[1]5- Resumen'!O46+'[1]6. Resumen'!O46+'[1]7-Resumen'!O46+'[1]8-Resumen'!O46+'[1]9. Resumen'!O46+'[1]10-Resumen'!O46</f>
        <v>0</v>
      </c>
      <c r="P46" s="53">
        <f>'[1]Region I.Cibao Norte'!P46+'[1]Region II'!P46+'[1]3-Resumen'!P46+'[1]Resumen 4'!P46+'[1]5- Resumen'!P46+'[1]6. Resumen'!P46+'[1]7-Resumen'!P46+'[1]8-Resumen'!P46+'[1]9. Resumen'!P46+'[1]10-Resumen'!P46</f>
        <v>1</v>
      </c>
      <c r="Q46" s="53">
        <f>'[1]Region I.Cibao Norte'!Q46+'[1]Region II'!Q46+'[1]3-Resumen'!Q46+'[1]Resumen 4'!Q46+'[1]5- Resumen'!Q46+'[1]6. Resumen'!Q46+'[1]7-Resumen'!Q46+'[1]8-Resumen'!Q46+'[1]9. Resumen'!Q46+'[1]10-Resumen'!Q46</f>
        <v>0</v>
      </c>
      <c r="R46" s="53">
        <f>'[1]Region I.Cibao Norte'!R46+'[1]Region II'!R46+'[1]3-Resumen'!R46+'[1]Resumen 4'!R46+'[1]5- Resumen'!R46+'[1]6. Resumen'!R46+'[1]7-Resumen'!R46+'[1]8-Resumen'!R46+'[1]9. Resumen'!R46+'[1]10-Resumen'!R46</f>
        <v>1</v>
      </c>
      <c r="S46" s="53">
        <f>'[1]Region I.Cibao Norte'!S46+'[1]Region II'!S46+'[1]3-Resumen'!S46+'[1]Resumen 4'!S46+'[1]5- Resumen'!S46+'[1]6. Resumen'!S46+'[1]7-Resumen'!S46+'[1]8-Resumen'!S46+'[1]9. Resumen'!S46+'[1]10-Resumen'!S46</f>
        <v>1</v>
      </c>
      <c r="T46" s="53">
        <f>'[1]Region I.Cibao Norte'!T46+'[1]Region II'!T46+'[1]3-Resumen'!T46+'[1]Resumen 4'!T46+'[1]5- Resumen'!T46+'[1]6. Resumen'!T46+'[1]7-Resumen'!T46+'[1]8-Resumen'!T46+'[1]9. Resumen'!T46+'[1]10-Resumen'!T46</f>
        <v>0</v>
      </c>
      <c r="U46" s="53">
        <f>'[1]Region I.Cibao Norte'!U46+'[1]Region II'!U46+'[1]3-Resumen'!U46+'[1]Resumen 4'!U46+'[1]5- Resumen'!U46+'[1]6. Resumen'!U46+'[1]7-Resumen'!U46+'[1]8-Resumen'!U46+'[1]9. Resumen'!U46+'[1]10-Resumen'!U46</f>
        <v>0</v>
      </c>
      <c r="V46" s="53">
        <f>'[1]Region I.Cibao Norte'!V46+'[1]Region II'!V46+'[1]3-Resumen'!V46+'[1]Resumen 4'!V46+'[1]5- Resumen'!V46+'[1]6. Resumen'!V46+'[1]7-Resumen'!V46+'[1]8-Resumen'!V46+'[1]9. Resumen'!V46+'[1]10-Resumen'!V46</f>
        <v>0</v>
      </c>
      <c r="W46" s="53">
        <f>'[1]Region I.Cibao Norte'!W46+'[1]Region II'!W46+'[1]3-Resumen'!W46+'[1]Resumen 4'!W46+'[1]5- Resumen'!W46+'[1]6. Resumen'!W46+'[1]7-Resumen'!W46+'[1]8-Resumen'!W46+'[1]9. Resumen'!W46+'[1]10-Resumen'!W46</f>
        <v>0</v>
      </c>
      <c r="X46" s="53">
        <f>'[1]Region I.Cibao Norte'!X46+'[1]Region II'!X46+'[1]3-Resumen'!X46+'[1]Resumen 4'!X46+'[1]5- Resumen'!X46+'[1]6. Resumen'!X46+'[1]7-Resumen'!X46+'[1]8-Resumen'!X46+'[1]9. Resumen'!X46+'[1]10-Resumen'!X46</f>
        <v>0</v>
      </c>
      <c r="Y46" s="53">
        <f>'[1]Region I.Cibao Norte'!Y46+'[1]Region II'!Y46+'[1]3-Resumen'!Y46+'[1]Resumen 4'!Y46+'[1]5- Resumen'!Y46+'[1]6. Resumen'!Y46+'[1]7-Resumen'!Y46+'[1]8-Resumen'!Y46+'[1]9. Resumen'!Y46+'[1]10-Resumen'!Y46</f>
        <v>0</v>
      </c>
      <c r="Z46" s="54">
        <f t="shared" si="14"/>
        <v>2</v>
      </c>
      <c r="AA46" s="55">
        <f t="shared" si="14"/>
        <v>1</v>
      </c>
      <c r="AB46" s="56">
        <f t="shared" si="18"/>
        <v>3</v>
      </c>
    </row>
    <row r="47" spans="1:28">
      <c r="A47" s="4" t="s">
        <v>60</v>
      </c>
      <c r="B47" s="53">
        <f>'[1]Region I.Cibao Norte'!B47+'[1]Region II'!B47+'[1]3-Resumen'!B47+'[1]Resumen 4'!B47+'[1]5- Resumen'!B47+'[1]6. Resumen'!B47+'[1]7-Resumen'!B47+'[1]8-Resumen'!B47+'[1]9. Resumen'!B47+'[1]10-Resumen'!B47</f>
        <v>0</v>
      </c>
      <c r="C47" s="53">
        <f>'[1]Region I.Cibao Norte'!C47+'[1]Region II'!C47+'[1]3-Resumen'!C47+'[1]Resumen 4'!C47+'[1]5- Resumen'!C47+'[1]6. Resumen'!C47+'[1]7-Resumen'!C47+'[1]8-Resumen'!C47+'[1]9. Resumen'!C47+'[1]10-Resumen'!C47</f>
        <v>0</v>
      </c>
      <c r="D47" s="53">
        <f>'[1]Region I.Cibao Norte'!D47+'[1]Region II'!D47+'[1]3-Resumen'!D47+'[1]Resumen 4'!D47+'[1]5- Resumen'!D47+'[1]6. Resumen'!D47+'[1]7-Resumen'!D47+'[1]8-Resumen'!D47+'[1]9. Resumen'!D47+'[1]10-Resumen'!D47</f>
        <v>0</v>
      </c>
      <c r="E47" s="53">
        <f>'[1]Region I.Cibao Norte'!E47+'[1]Region II'!E47+'[1]3-Resumen'!E47+'[1]Resumen 4'!E47+'[1]5- Resumen'!E47+'[1]6. Resumen'!E47+'[1]7-Resumen'!E47+'[1]8-Resumen'!E47+'[1]9. Resumen'!E47+'[1]10-Resumen'!E47</f>
        <v>0</v>
      </c>
      <c r="F47" s="53">
        <f>'[1]Region I.Cibao Norte'!F47+'[1]Region II'!F47+'[1]3-Resumen'!F47+'[1]Resumen 4'!F47+'[1]5- Resumen'!F47+'[1]6. Resumen'!F47+'[1]7-Resumen'!F47+'[1]8-Resumen'!F47+'[1]9. Resumen'!F47+'[1]10-Resumen'!F47</f>
        <v>0</v>
      </c>
      <c r="G47" s="53">
        <f>'[1]Region I.Cibao Norte'!G47+'[1]Region II'!G47+'[1]3-Resumen'!G47+'[1]Resumen 4'!G47+'[1]5- Resumen'!G47+'[1]6. Resumen'!G47+'[1]7-Resumen'!G47+'[1]8-Resumen'!G47+'[1]9. Resumen'!G47+'[1]10-Resumen'!G47</f>
        <v>0</v>
      </c>
      <c r="H47" s="53">
        <f>'[1]Region I.Cibao Norte'!H47+'[1]Region II'!H47+'[1]3-Resumen'!H47+'[1]Resumen 4'!H47+'[1]5- Resumen'!H47+'[1]6. Resumen'!H47+'[1]7-Resumen'!H47+'[1]8-Resumen'!H47+'[1]9. Resumen'!H47+'[1]10-Resumen'!H47</f>
        <v>0</v>
      </c>
      <c r="I47" s="53">
        <f>'[1]Region I.Cibao Norte'!I47+'[1]Region II'!I47+'[1]3-Resumen'!I47+'[1]Resumen 4'!I47+'[1]5- Resumen'!I47+'[1]6. Resumen'!I47+'[1]7-Resumen'!I47+'[1]8-Resumen'!I47+'[1]9. Resumen'!I47+'[1]10-Resumen'!I47</f>
        <v>0</v>
      </c>
      <c r="J47" s="53">
        <f>'[1]Region I.Cibao Norte'!J47+'[1]Region II'!J47+'[1]3-Resumen'!J47+'[1]Resumen 4'!J47+'[1]5- Resumen'!J47+'[1]6. Resumen'!J47+'[1]7-Resumen'!J47+'[1]8-Resumen'!J47+'[1]9. Resumen'!J47+'[1]10-Resumen'!J47</f>
        <v>0</v>
      </c>
      <c r="K47" s="53">
        <f>'[1]Region I.Cibao Norte'!K47+'[1]Region II'!K47+'[1]3-Resumen'!K47+'[1]Resumen 4'!K47+'[1]5- Resumen'!K47+'[1]6. Resumen'!K47+'[1]7-Resumen'!K47+'[1]8-Resumen'!K47+'[1]9. Resumen'!K47+'[1]10-Resumen'!K47</f>
        <v>0</v>
      </c>
      <c r="L47" s="53">
        <f>'[1]Region I.Cibao Norte'!L47+'[1]Region II'!L47+'[1]3-Resumen'!L47+'[1]Resumen 4'!L47+'[1]5- Resumen'!L47+'[1]6. Resumen'!L47+'[1]7-Resumen'!L47+'[1]8-Resumen'!L47+'[1]9. Resumen'!L47+'[1]10-Resumen'!L47</f>
        <v>0</v>
      </c>
      <c r="M47" s="53">
        <f>'[1]Region I.Cibao Norte'!M47+'[1]Region II'!M47+'[1]3-Resumen'!M47+'[1]Resumen 4'!M47+'[1]5- Resumen'!M47+'[1]6. Resumen'!M47+'[1]7-Resumen'!M47+'[1]8-Resumen'!M47+'[1]9. Resumen'!M47+'[1]10-Resumen'!M47</f>
        <v>0</v>
      </c>
      <c r="N47" s="53">
        <f>'[1]Region I.Cibao Norte'!N47+'[1]Region II'!N47+'[1]3-Resumen'!N47+'[1]Resumen 4'!N47+'[1]5- Resumen'!N47+'[1]6. Resumen'!N47+'[1]7-Resumen'!N47+'[1]8-Resumen'!N47+'[1]9. Resumen'!N47+'[1]10-Resumen'!N47</f>
        <v>0</v>
      </c>
      <c r="O47" s="53">
        <f>'[1]Region I.Cibao Norte'!O47+'[1]Region II'!O47+'[1]3-Resumen'!O47+'[1]Resumen 4'!O47+'[1]5- Resumen'!O47+'[1]6. Resumen'!O47+'[1]7-Resumen'!O47+'[1]8-Resumen'!O47+'[1]9. Resumen'!O47+'[1]10-Resumen'!O47</f>
        <v>0</v>
      </c>
      <c r="P47" s="53">
        <f>'[1]Region I.Cibao Norte'!P47+'[1]Region II'!P47+'[1]3-Resumen'!P47+'[1]Resumen 4'!P47+'[1]5- Resumen'!P47+'[1]6. Resumen'!P47+'[1]7-Resumen'!P47+'[1]8-Resumen'!P47+'[1]9. Resumen'!P47+'[1]10-Resumen'!P47</f>
        <v>0</v>
      </c>
      <c r="Q47" s="53">
        <f>'[1]Region I.Cibao Norte'!Q47+'[1]Region II'!Q47+'[1]3-Resumen'!Q47+'[1]Resumen 4'!Q47+'[1]5- Resumen'!Q47+'[1]6. Resumen'!Q47+'[1]7-Resumen'!Q47+'[1]8-Resumen'!Q47+'[1]9. Resumen'!Q47+'[1]10-Resumen'!Q47</f>
        <v>0</v>
      </c>
      <c r="R47" s="53">
        <f>'[1]Region I.Cibao Norte'!R47+'[1]Region II'!R47+'[1]3-Resumen'!R47+'[1]Resumen 4'!R47+'[1]5- Resumen'!R47+'[1]6. Resumen'!R47+'[1]7-Resumen'!R47+'[1]8-Resumen'!R47+'[1]9. Resumen'!R47+'[1]10-Resumen'!R47</f>
        <v>0</v>
      </c>
      <c r="S47" s="53">
        <f>'[1]Region I.Cibao Norte'!S47+'[1]Region II'!S47+'[1]3-Resumen'!S47+'[1]Resumen 4'!S47+'[1]5- Resumen'!S47+'[1]6. Resumen'!S47+'[1]7-Resumen'!S47+'[1]8-Resumen'!S47+'[1]9. Resumen'!S47+'[1]10-Resumen'!S47</f>
        <v>0</v>
      </c>
      <c r="T47" s="53">
        <f>'[1]Region I.Cibao Norte'!T47+'[1]Region II'!T47+'[1]3-Resumen'!T47+'[1]Resumen 4'!T47+'[1]5- Resumen'!T47+'[1]6. Resumen'!T47+'[1]7-Resumen'!T47+'[1]8-Resumen'!T47+'[1]9. Resumen'!T47+'[1]10-Resumen'!T47</f>
        <v>0</v>
      </c>
      <c r="U47" s="53">
        <f>'[1]Region I.Cibao Norte'!U47+'[1]Region II'!U47+'[1]3-Resumen'!U47+'[1]Resumen 4'!U47+'[1]5- Resumen'!U47+'[1]6. Resumen'!U47+'[1]7-Resumen'!U47+'[1]8-Resumen'!U47+'[1]9. Resumen'!U47+'[1]10-Resumen'!U47</f>
        <v>0</v>
      </c>
      <c r="V47" s="53">
        <f>'[1]Region I.Cibao Norte'!V47+'[1]Region II'!V47+'[1]3-Resumen'!V47+'[1]Resumen 4'!V47+'[1]5- Resumen'!V47+'[1]6. Resumen'!V47+'[1]7-Resumen'!V47+'[1]8-Resumen'!V47+'[1]9. Resumen'!V47+'[1]10-Resumen'!V47</f>
        <v>0</v>
      </c>
      <c r="W47" s="53">
        <f>'[1]Region I.Cibao Norte'!W47+'[1]Region II'!W47+'[1]3-Resumen'!W47+'[1]Resumen 4'!W47+'[1]5- Resumen'!W47+'[1]6. Resumen'!W47+'[1]7-Resumen'!W47+'[1]8-Resumen'!W47+'[1]9. Resumen'!W47+'[1]10-Resumen'!W47</f>
        <v>0</v>
      </c>
      <c r="X47" s="53">
        <f>'[1]Region I.Cibao Norte'!X47+'[1]Region II'!X47+'[1]3-Resumen'!X47+'[1]Resumen 4'!X47+'[1]5- Resumen'!X47+'[1]6. Resumen'!X47+'[1]7-Resumen'!X47+'[1]8-Resumen'!X47+'[1]9. Resumen'!X47+'[1]10-Resumen'!X47</f>
        <v>0</v>
      </c>
      <c r="Y47" s="53">
        <f>'[1]Region I.Cibao Norte'!Y47+'[1]Region II'!Y47+'[1]3-Resumen'!Y47+'[1]Resumen 4'!Y47+'[1]5- Resumen'!Y47+'[1]6. Resumen'!Y47+'[1]7-Resumen'!Y47+'[1]8-Resumen'!Y47+'[1]9. Resumen'!Y47+'[1]10-Resumen'!Y47</f>
        <v>0</v>
      </c>
      <c r="Z47" s="54">
        <f t="shared" si="14"/>
        <v>0</v>
      </c>
      <c r="AA47" s="55">
        <f t="shared" si="14"/>
        <v>0</v>
      </c>
      <c r="AB47" s="56">
        <f t="shared" si="18"/>
        <v>0</v>
      </c>
    </row>
    <row r="48" spans="1:28">
      <c r="A48" s="31" t="s">
        <v>61</v>
      </c>
      <c r="B48" s="60">
        <f>B49+B50+B51</f>
        <v>0</v>
      </c>
      <c r="C48" s="60">
        <f t="shared" ref="C48:AB48" si="19">C49+C50+C51</f>
        <v>0</v>
      </c>
      <c r="D48" s="60">
        <f t="shared" si="19"/>
        <v>0</v>
      </c>
      <c r="E48" s="60">
        <f t="shared" si="19"/>
        <v>0</v>
      </c>
      <c r="F48" s="60">
        <f t="shared" si="19"/>
        <v>0</v>
      </c>
      <c r="G48" s="60">
        <f t="shared" si="19"/>
        <v>0</v>
      </c>
      <c r="H48" s="60">
        <f t="shared" si="19"/>
        <v>0</v>
      </c>
      <c r="I48" s="60">
        <f t="shared" si="19"/>
        <v>2</v>
      </c>
      <c r="J48" s="60">
        <f t="shared" si="19"/>
        <v>0</v>
      </c>
      <c r="K48" s="60">
        <f t="shared" si="19"/>
        <v>0</v>
      </c>
      <c r="L48" s="60">
        <f t="shared" si="19"/>
        <v>0</v>
      </c>
      <c r="M48" s="60">
        <f t="shared" si="19"/>
        <v>0</v>
      </c>
      <c r="N48" s="60">
        <f t="shared" si="19"/>
        <v>0</v>
      </c>
      <c r="O48" s="60">
        <f t="shared" si="19"/>
        <v>0</v>
      </c>
      <c r="P48" s="60">
        <f t="shared" si="19"/>
        <v>0</v>
      </c>
      <c r="Q48" s="60">
        <f t="shared" si="19"/>
        <v>1</v>
      </c>
      <c r="R48" s="60">
        <f t="shared" si="19"/>
        <v>0</v>
      </c>
      <c r="S48" s="60">
        <f t="shared" si="19"/>
        <v>1</v>
      </c>
      <c r="T48" s="60">
        <f t="shared" si="19"/>
        <v>3</v>
      </c>
      <c r="U48" s="60">
        <f t="shared" si="19"/>
        <v>1</v>
      </c>
      <c r="V48" s="60">
        <f t="shared" si="19"/>
        <v>2</v>
      </c>
      <c r="W48" s="60">
        <f t="shared" si="19"/>
        <v>0</v>
      </c>
      <c r="X48" s="60">
        <f t="shared" si="19"/>
        <v>0</v>
      </c>
      <c r="Y48" s="60">
        <f t="shared" si="19"/>
        <v>2</v>
      </c>
      <c r="Z48" s="60">
        <f t="shared" si="19"/>
        <v>5</v>
      </c>
      <c r="AA48" s="60">
        <f t="shared" si="19"/>
        <v>7</v>
      </c>
      <c r="AB48" s="60">
        <f t="shared" si="19"/>
        <v>12</v>
      </c>
    </row>
    <row r="49" spans="1:28">
      <c r="A49" s="6" t="s">
        <v>62</v>
      </c>
      <c r="B49" s="53">
        <f>'[1]Region I.Cibao Norte'!B49+'[1]Region II'!B49+'[1]3-Resumen'!B49+'[1]Resumen 4'!B49+'[1]5- Resumen'!B49+'[1]6. Resumen'!B49+'[1]7-Resumen'!B49+'[1]8-Resumen'!B49+'[1]9. Resumen'!B49+'[1]10-Resumen'!B49</f>
        <v>0</v>
      </c>
      <c r="C49" s="53">
        <f>'[1]Region I.Cibao Norte'!C49+'[1]Region II'!C49+'[1]3-Resumen'!C49+'[1]Resumen 4'!C49+'[1]5- Resumen'!C49+'[1]6. Resumen'!C49+'[1]7-Resumen'!C49+'[1]8-Resumen'!C49+'[1]9. Resumen'!C49+'[1]10-Resumen'!C49</f>
        <v>0</v>
      </c>
      <c r="D49" s="53">
        <f>'[1]Region I.Cibao Norte'!D49+'[1]Region II'!D49+'[1]3-Resumen'!D49+'[1]Resumen 4'!D49+'[1]5- Resumen'!D49+'[1]6. Resumen'!D49+'[1]7-Resumen'!D49+'[1]8-Resumen'!D49+'[1]9. Resumen'!D49+'[1]10-Resumen'!D49</f>
        <v>0</v>
      </c>
      <c r="E49" s="53">
        <f>'[1]Region I.Cibao Norte'!E49+'[1]Region II'!E49+'[1]3-Resumen'!E49+'[1]Resumen 4'!E49+'[1]5- Resumen'!E49+'[1]6. Resumen'!E49+'[1]7-Resumen'!E49+'[1]8-Resumen'!E49+'[1]9. Resumen'!E49+'[1]10-Resumen'!E49</f>
        <v>0</v>
      </c>
      <c r="F49" s="53">
        <f>'[1]Region I.Cibao Norte'!F49+'[1]Region II'!F49+'[1]3-Resumen'!F49+'[1]Resumen 4'!F49+'[1]5- Resumen'!F49+'[1]6. Resumen'!F49+'[1]7-Resumen'!F49+'[1]8-Resumen'!F49+'[1]9. Resumen'!F49+'[1]10-Resumen'!F49</f>
        <v>0</v>
      </c>
      <c r="G49" s="53">
        <f>'[1]Region I.Cibao Norte'!G49+'[1]Region II'!G49+'[1]3-Resumen'!G49+'[1]Resumen 4'!G49+'[1]5- Resumen'!G49+'[1]6. Resumen'!G49+'[1]7-Resumen'!G49+'[1]8-Resumen'!G49+'[1]9. Resumen'!G49+'[1]10-Resumen'!G49</f>
        <v>0</v>
      </c>
      <c r="H49" s="53">
        <f>'[1]Region I.Cibao Norte'!H49+'[1]Region II'!H49+'[1]3-Resumen'!H49+'[1]Resumen 4'!H49+'[1]5- Resumen'!H49+'[1]6. Resumen'!H49+'[1]7-Resumen'!H49+'[1]8-Resumen'!H49+'[1]9. Resumen'!H49+'[1]10-Resumen'!H49</f>
        <v>0</v>
      </c>
      <c r="I49" s="53">
        <f>'[1]Region I.Cibao Norte'!I49+'[1]Region II'!I49+'[1]3-Resumen'!I49+'[1]Resumen 4'!I49+'[1]5- Resumen'!I49+'[1]6. Resumen'!I49+'[1]7-Resumen'!I49+'[1]8-Resumen'!I49+'[1]9. Resumen'!I49+'[1]10-Resumen'!I49</f>
        <v>2</v>
      </c>
      <c r="J49" s="53">
        <f>'[1]Region I.Cibao Norte'!J49+'[1]Region II'!J49+'[1]3-Resumen'!J49+'[1]Resumen 4'!J49+'[1]5- Resumen'!J49+'[1]6. Resumen'!J49+'[1]7-Resumen'!J49+'[1]8-Resumen'!J49+'[1]9. Resumen'!J49+'[1]10-Resumen'!J49</f>
        <v>0</v>
      </c>
      <c r="K49" s="53">
        <f>'[1]Region I.Cibao Norte'!K49+'[1]Region II'!K49+'[1]3-Resumen'!K49+'[1]Resumen 4'!K49+'[1]5- Resumen'!K49+'[1]6. Resumen'!K49+'[1]7-Resumen'!K49+'[1]8-Resumen'!K49+'[1]9. Resumen'!K49+'[1]10-Resumen'!K49</f>
        <v>0</v>
      </c>
      <c r="L49" s="53">
        <f>'[1]Region I.Cibao Norte'!L49+'[1]Region II'!L49+'[1]3-Resumen'!L49+'[1]Resumen 4'!L49+'[1]5- Resumen'!L49+'[1]6. Resumen'!L49+'[1]7-Resumen'!L49+'[1]8-Resumen'!L49+'[1]9. Resumen'!L49+'[1]10-Resumen'!L49</f>
        <v>0</v>
      </c>
      <c r="M49" s="53">
        <f>'[1]Region I.Cibao Norte'!M49+'[1]Region II'!M49+'[1]3-Resumen'!M49+'[1]Resumen 4'!M49+'[1]5- Resumen'!M49+'[1]6. Resumen'!M49+'[1]7-Resumen'!M49+'[1]8-Resumen'!M49+'[1]9. Resumen'!M49+'[1]10-Resumen'!M49</f>
        <v>0</v>
      </c>
      <c r="N49" s="53">
        <f>'[1]Region I.Cibao Norte'!N49+'[1]Region II'!N49+'[1]3-Resumen'!N49+'[1]Resumen 4'!N49+'[1]5- Resumen'!N49+'[1]6. Resumen'!N49+'[1]7-Resumen'!N49+'[1]8-Resumen'!N49+'[1]9. Resumen'!N49+'[1]10-Resumen'!N49</f>
        <v>0</v>
      </c>
      <c r="O49" s="53">
        <f>'[1]Region I.Cibao Norte'!O49+'[1]Region II'!O49+'[1]3-Resumen'!O49+'[1]Resumen 4'!O49+'[1]5- Resumen'!O49+'[1]6. Resumen'!O49+'[1]7-Resumen'!O49+'[1]8-Resumen'!O49+'[1]9. Resumen'!O49+'[1]10-Resumen'!O49</f>
        <v>0</v>
      </c>
      <c r="P49" s="53">
        <f>'[1]Region I.Cibao Norte'!P49+'[1]Region II'!P49+'[1]3-Resumen'!P49+'[1]Resumen 4'!P49+'[1]5- Resumen'!P49+'[1]6. Resumen'!P49+'[1]7-Resumen'!P49+'[1]8-Resumen'!P49+'[1]9. Resumen'!P49+'[1]10-Resumen'!P49</f>
        <v>0</v>
      </c>
      <c r="Q49" s="53">
        <f>'[1]Region I.Cibao Norte'!Q49+'[1]Region II'!Q49+'[1]3-Resumen'!Q49+'[1]Resumen 4'!Q49+'[1]5- Resumen'!Q49+'[1]6. Resumen'!Q49+'[1]7-Resumen'!Q49+'[1]8-Resumen'!Q49+'[1]9. Resumen'!Q49+'[1]10-Resumen'!Q49</f>
        <v>1</v>
      </c>
      <c r="R49" s="53">
        <f>'[1]Region I.Cibao Norte'!R49+'[1]Region II'!R49+'[1]3-Resumen'!R49+'[1]Resumen 4'!R49+'[1]5- Resumen'!R49+'[1]6. Resumen'!R49+'[1]7-Resumen'!R49+'[1]8-Resumen'!R49+'[1]9. Resumen'!R49+'[1]10-Resumen'!R49</f>
        <v>0</v>
      </c>
      <c r="S49" s="53">
        <f>'[1]Region I.Cibao Norte'!S49+'[1]Region II'!S49+'[1]3-Resumen'!S49+'[1]Resumen 4'!S49+'[1]5- Resumen'!S49+'[1]6. Resumen'!S49+'[1]7-Resumen'!S49+'[1]8-Resumen'!S49+'[1]9. Resumen'!S49+'[1]10-Resumen'!S49</f>
        <v>1</v>
      </c>
      <c r="T49" s="53">
        <f>'[1]Region I.Cibao Norte'!T49+'[1]Region II'!T49+'[1]3-Resumen'!T49+'[1]Resumen 4'!T49+'[1]5- Resumen'!T49+'[1]6. Resumen'!T49+'[1]7-Resumen'!T49+'[1]8-Resumen'!T49+'[1]9. Resumen'!T49+'[1]10-Resumen'!T49</f>
        <v>3</v>
      </c>
      <c r="U49" s="53">
        <f>'[1]Region I.Cibao Norte'!U49+'[1]Region II'!U49+'[1]3-Resumen'!U49+'[1]Resumen 4'!U49+'[1]5- Resumen'!U49+'[1]6. Resumen'!U49+'[1]7-Resumen'!U49+'[1]8-Resumen'!U49+'[1]9. Resumen'!U49+'[1]10-Resumen'!U49</f>
        <v>0</v>
      </c>
      <c r="V49" s="53">
        <f>'[1]Region I.Cibao Norte'!V49+'[1]Region II'!V49+'[1]3-Resumen'!V49+'[1]Resumen 4'!V49+'[1]5- Resumen'!V49+'[1]6. Resumen'!V49+'[1]7-Resumen'!V49+'[1]8-Resumen'!V49+'[1]9. Resumen'!V49+'[1]10-Resumen'!V49</f>
        <v>2</v>
      </c>
      <c r="W49" s="53">
        <f>'[1]Region I.Cibao Norte'!W49+'[1]Region II'!W49+'[1]3-Resumen'!W49+'[1]Resumen 4'!W49+'[1]5- Resumen'!W49+'[1]6. Resumen'!W49+'[1]7-Resumen'!W49+'[1]8-Resumen'!W49+'[1]9. Resumen'!W49+'[1]10-Resumen'!W49</f>
        <v>0</v>
      </c>
      <c r="X49" s="53">
        <f>'[1]Region I.Cibao Norte'!X49+'[1]Region II'!X49+'[1]3-Resumen'!X49+'[1]Resumen 4'!X49+'[1]5- Resumen'!X49+'[1]6. Resumen'!X49+'[1]7-Resumen'!X49+'[1]8-Resumen'!X49+'[1]9. Resumen'!X49+'[1]10-Resumen'!X49</f>
        <v>0</v>
      </c>
      <c r="Y49" s="53">
        <f>'[1]Region I.Cibao Norte'!Y49+'[1]Region II'!Y49+'[1]3-Resumen'!Y49+'[1]Resumen 4'!Y49+'[1]5- Resumen'!Y49+'[1]6. Resumen'!Y49+'[1]7-Resumen'!Y49+'[1]8-Resumen'!Y49+'[1]9. Resumen'!Y49+'[1]10-Resumen'!Y49</f>
        <v>1</v>
      </c>
      <c r="Z49" s="54">
        <f t="shared" si="14"/>
        <v>5</v>
      </c>
      <c r="AA49" s="55">
        <f t="shared" si="14"/>
        <v>5</v>
      </c>
      <c r="AB49" s="56">
        <f t="shared" ref="AB49:AB51" si="20">Z49+AA49</f>
        <v>10</v>
      </c>
    </row>
    <row r="50" spans="1:28">
      <c r="A50" s="4" t="s">
        <v>63</v>
      </c>
      <c r="B50" s="53">
        <f>'[1]Region I.Cibao Norte'!B50+'[1]Region II'!B50+'[1]3-Resumen'!B50+'[1]Resumen 4'!B50+'[1]5- Resumen'!B50+'[1]6. Resumen'!B50+'[1]7-Resumen'!B50+'[1]8-Resumen'!B50+'[1]9. Resumen'!B50+'[1]10-Resumen'!B50</f>
        <v>0</v>
      </c>
      <c r="C50" s="53">
        <f>'[1]Region I.Cibao Norte'!C50+'[1]Region II'!C50+'[1]3-Resumen'!C50+'[1]Resumen 4'!C50+'[1]5- Resumen'!C50+'[1]6. Resumen'!C50+'[1]7-Resumen'!C50+'[1]8-Resumen'!C50+'[1]9. Resumen'!C50+'[1]10-Resumen'!C50</f>
        <v>0</v>
      </c>
      <c r="D50" s="53">
        <f>'[1]Region I.Cibao Norte'!D50+'[1]Region II'!D50+'[1]3-Resumen'!D50+'[1]Resumen 4'!D50+'[1]5- Resumen'!D50+'[1]6. Resumen'!D50+'[1]7-Resumen'!D50+'[1]8-Resumen'!D50+'[1]9. Resumen'!D50+'[1]10-Resumen'!D50</f>
        <v>0</v>
      </c>
      <c r="E50" s="53">
        <f>'[1]Region I.Cibao Norte'!E50+'[1]Region II'!E50+'[1]3-Resumen'!E50+'[1]Resumen 4'!E50+'[1]5- Resumen'!E50+'[1]6. Resumen'!E50+'[1]7-Resumen'!E50+'[1]8-Resumen'!E50+'[1]9. Resumen'!E50+'[1]10-Resumen'!E50</f>
        <v>0</v>
      </c>
      <c r="F50" s="53">
        <f>'[1]Region I.Cibao Norte'!F50+'[1]Region II'!F50+'[1]3-Resumen'!F50+'[1]Resumen 4'!F50+'[1]5- Resumen'!F50+'[1]6. Resumen'!F50+'[1]7-Resumen'!F50+'[1]8-Resumen'!F50+'[1]9. Resumen'!F50+'[1]10-Resumen'!F50</f>
        <v>0</v>
      </c>
      <c r="G50" s="53">
        <f>'[1]Region I.Cibao Norte'!G50+'[1]Region II'!G50+'[1]3-Resumen'!G50+'[1]Resumen 4'!G50+'[1]5- Resumen'!G50+'[1]6. Resumen'!G50+'[1]7-Resumen'!G50+'[1]8-Resumen'!G50+'[1]9. Resumen'!G50+'[1]10-Resumen'!G50</f>
        <v>0</v>
      </c>
      <c r="H50" s="53">
        <f>'[1]Region I.Cibao Norte'!H50+'[1]Region II'!H50+'[1]3-Resumen'!H50+'[1]Resumen 4'!H50+'[1]5- Resumen'!H50+'[1]6. Resumen'!H50+'[1]7-Resumen'!H50+'[1]8-Resumen'!H50+'[1]9. Resumen'!H50+'[1]10-Resumen'!H50</f>
        <v>0</v>
      </c>
      <c r="I50" s="53">
        <f>'[1]Region I.Cibao Norte'!I50+'[1]Region II'!I50+'[1]3-Resumen'!I50+'[1]Resumen 4'!I50+'[1]5- Resumen'!I50+'[1]6. Resumen'!I50+'[1]7-Resumen'!I50+'[1]8-Resumen'!I50+'[1]9. Resumen'!I50+'[1]10-Resumen'!I50</f>
        <v>0</v>
      </c>
      <c r="J50" s="53">
        <f>'[1]Region I.Cibao Norte'!J50+'[1]Region II'!J50+'[1]3-Resumen'!J50+'[1]Resumen 4'!J50+'[1]5- Resumen'!J50+'[1]6. Resumen'!J50+'[1]7-Resumen'!J50+'[1]8-Resumen'!J50+'[1]9. Resumen'!J50+'[1]10-Resumen'!J50</f>
        <v>0</v>
      </c>
      <c r="K50" s="53">
        <f>'[1]Region I.Cibao Norte'!K50+'[1]Region II'!K50+'[1]3-Resumen'!K50+'[1]Resumen 4'!K50+'[1]5- Resumen'!K50+'[1]6. Resumen'!K50+'[1]7-Resumen'!K50+'[1]8-Resumen'!K50+'[1]9. Resumen'!K50+'[1]10-Resumen'!K50</f>
        <v>0</v>
      </c>
      <c r="L50" s="53">
        <f>'[1]Region I.Cibao Norte'!L50+'[1]Region II'!L50+'[1]3-Resumen'!L50+'[1]Resumen 4'!L50+'[1]5- Resumen'!L50+'[1]6. Resumen'!L50+'[1]7-Resumen'!L50+'[1]8-Resumen'!L50+'[1]9. Resumen'!L50+'[1]10-Resumen'!L50</f>
        <v>0</v>
      </c>
      <c r="M50" s="53">
        <f>'[1]Region I.Cibao Norte'!M50+'[1]Region II'!M50+'[1]3-Resumen'!M50+'[1]Resumen 4'!M50+'[1]5- Resumen'!M50+'[1]6. Resumen'!M50+'[1]7-Resumen'!M50+'[1]8-Resumen'!M50+'[1]9. Resumen'!M50+'[1]10-Resumen'!M50</f>
        <v>0</v>
      </c>
      <c r="N50" s="53">
        <f>'[1]Region I.Cibao Norte'!N50+'[1]Region II'!N50+'[1]3-Resumen'!N50+'[1]Resumen 4'!N50+'[1]5- Resumen'!N50+'[1]6. Resumen'!N50+'[1]7-Resumen'!N50+'[1]8-Resumen'!N50+'[1]9. Resumen'!N50+'[1]10-Resumen'!N50</f>
        <v>0</v>
      </c>
      <c r="O50" s="53">
        <f>'[1]Region I.Cibao Norte'!O50+'[1]Region II'!O50+'[1]3-Resumen'!O50+'[1]Resumen 4'!O50+'[1]5- Resumen'!O50+'[1]6. Resumen'!O50+'[1]7-Resumen'!O50+'[1]8-Resumen'!O50+'[1]9. Resumen'!O50+'[1]10-Resumen'!O50</f>
        <v>0</v>
      </c>
      <c r="P50" s="53">
        <f>'[1]Region I.Cibao Norte'!P50+'[1]Region II'!P50+'[1]3-Resumen'!P50+'[1]Resumen 4'!P50+'[1]5- Resumen'!P50+'[1]6. Resumen'!P50+'[1]7-Resumen'!P50+'[1]8-Resumen'!P50+'[1]9. Resumen'!P50+'[1]10-Resumen'!P50</f>
        <v>0</v>
      </c>
      <c r="Q50" s="53">
        <f>'[1]Region I.Cibao Norte'!Q50+'[1]Region II'!Q50+'[1]3-Resumen'!Q50+'[1]Resumen 4'!Q50+'[1]5- Resumen'!Q50+'[1]6. Resumen'!Q50+'[1]7-Resumen'!Q50+'[1]8-Resumen'!Q50+'[1]9. Resumen'!Q50+'[1]10-Resumen'!Q50</f>
        <v>0</v>
      </c>
      <c r="R50" s="53">
        <f>'[1]Region I.Cibao Norte'!R50+'[1]Region II'!R50+'[1]3-Resumen'!R50+'[1]Resumen 4'!R50+'[1]5- Resumen'!R50+'[1]6. Resumen'!R50+'[1]7-Resumen'!R50+'[1]8-Resumen'!R50+'[1]9. Resumen'!R50+'[1]10-Resumen'!R50</f>
        <v>0</v>
      </c>
      <c r="S50" s="53">
        <f>'[1]Region I.Cibao Norte'!S50+'[1]Region II'!S50+'[1]3-Resumen'!S50+'[1]Resumen 4'!S50+'[1]5- Resumen'!S50+'[1]6. Resumen'!S50+'[1]7-Resumen'!S50+'[1]8-Resumen'!S50+'[1]9. Resumen'!S50+'[1]10-Resumen'!S50</f>
        <v>0</v>
      </c>
      <c r="T50" s="53">
        <f>'[1]Region I.Cibao Norte'!T50+'[1]Region II'!T50+'[1]3-Resumen'!T50+'[1]Resumen 4'!T50+'[1]5- Resumen'!T50+'[1]6. Resumen'!T50+'[1]7-Resumen'!T50+'[1]8-Resumen'!T50+'[1]9. Resumen'!T50+'[1]10-Resumen'!T50</f>
        <v>0</v>
      </c>
      <c r="U50" s="53">
        <f>'[1]Region I.Cibao Norte'!U50+'[1]Region II'!U50+'[1]3-Resumen'!U50+'[1]Resumen 4'!U50+'[1]5- Resumen'!U50+'[1]6. Resumen'!U50+'[1]7-Resumen'!U50+'[1]8-Resumen'!U50+'[1]9. Resumen'!U50+'[1]10-Resumen'!U50</f>
        <v>1</v>
      </c>
      <c r="V50" s="53">
        <f>'[1]Region I.Cibao Norte'!V50+'[1]Region II'!V50+'[1]3-Resumen'!V50+'[1]Resumen 4'!V50+'[1]5- Resumen'!V50+'[1]6. Resumen'!V50+'[1]7-Resumen'!V50+'[1]8-Resumen'!V50+'[1]9. Resumen'!V50+'[1]10-Resumen'!V50</f>
        <v>0</v>
      </c>
      <c r="W50" s="53">
        <f>'[1]Region I.Cibao Norte'!W50+'[1]Region II'!W50+'[1]3-Resumen'!W50+'[1]Resumen 4'!W50+'[1]5- Resumen'!W50+'[1]6. Resumen'!W50+'[1]7-Resumen'!W50+'[1]8-Resumen'!W50+'[1]9. Resumen'!W50+'[1]10-Resumen'!W50</f>
        <v>0</v>
      </c>
      <c r="X50" s="53">
        <f>'[1]Region I.Cibao Norte'!X50+'[1]Region II'!X50+'[1]3-Resumen'!X50+'[1]Resumen 4'!X50+'[1]5- Resumen'!X50+'[1]6. Resumen'!X50+'[1]7-Resumen'!X50+'[1]8-Resumen'!X50+'[1]9. Resumen'!X50+'[1]10-Resumen'!X50</f>
        <v>0</v>
      </c>
      <c r="Y50" s="53">
        <f>'[1]Region I.Cibao Norte'!Y50+'[1]Region II'!Y50+'[1]3-Resumen'!Y50+'[1]Resumen 4'!Y50+'[1]5- Resumen'!Y50+'[1]6. Resumen'!Y50+'[1]7-Resumen'!Y50+'[1]8-Resumen'!Y50+'[1]9. Resumen'!Y50+'[1]10-Resumen'!Y50</f>
        <v>1</v>
      </c>
      <c r="Z50" s="54">
        <f t="shared" si="14"/>
        <v>0</v>
      </c>
      <c r="AA50" s="55">
        <f t="shared" si="14"/>
        <v>2</v>
      </c>
      <c r="AB50" s="56">
        <f t="shared" si="20"/>
        <v>2</v>
      </c>
    </row>
    <row r="51" spans="1:28">
      <c r="A51" s="4" t="s">
        <v>64</v>
      </c>
      <c r="B51" s="53">
        <f>'[1]Region I.Cibao Norte'!B51+'[1]Region II'!B51+'[1]3-Resumen'!B51+'[1]Resumen 4'!B51+'[1]5- Resumen'!B51+'[1]6. Resumen'!B51+'[1]7-Resumen'!B51+'[1]8-Resumen'!B51+'[1]9. Resumen'!B51+'[1]10-Resumen'!B51</f>
        <v>0</v>
      </c>
      <c r="C51" s="53">
        <f>'[1]Region I.Cibao Norte'!C51+'[1]Region II'!C51+'[1]3-Resumen'!C51+'[1]Resumen 4'!C51+'[1]5- Resumen'!C51+'[1]6. Resumen'!C51+'[1]7-Resumen'!C51+'[1]8-Resumen'!C51+'[1]9. Resumen'!C51+'[1]10-Resumen'!C51</f>
        <v>0</v>
      </c>
      <c r="D51" s="53">
        <f>'[1]Region I.Cibao Norte'!D51+'[1]Region II'!D51+'[1]3-Resumen'!D51+'[1]Resumen 4'!D51+'[1]5- Resumen'!D51+'[1]6. Resumen'!D51+'[1]7-Resumen'!D51+'[1]8-Resumen'!D51+'[1]9. Resumen'!D51+'[1]10-Resumen'!D51</f>
        <v>0</v>
      </c>
      <c r="E51" s="53">
        <f>'[1]Region I.Cibao Norte'!E51+'[1]Region II'!E51+'[1]3-Resumen'!E51+'[1]Resumen 4'!E51+'[1]5- Resumen'!E51+'[1]6. Resumen'!E51+'[1]7-Resumen'!E51+'[1]8-Resumen'!E51+'[1]9. Resumen'!E51+'[1]10-Resumen'!E51</f>
        <v>0</v>
      </c>
      <c r="F51" s="53">
        <f>'[1]Region I.Cibao Norte'!F51+'[1]Region II'!F51+'[1]3-Resumen'!F51+'[1]Resumen 4'!F51+'[1]5- Resumen'!F51+'[1]6. Resumen'!F51+'[1]7-Resumen'!F51+'[1]8-Resumen'!F51+'[1]9. Resumen'!F51+'[1]10-Resumen'!F51</f>
        <v>0</v>
      </c>
      <c r="G51" s="53">
        <f>'[1]Region I.Cibao Norte'!G51+'[1]Region II'!G51+'[1]3-Resumen'!G51+'[1]Resumen 4'!G51+'[1]5- Resumen'!G51+'[1]6. Resumen'!G51+'[1]7-Resumen'!G51+'[1]8-Resumen'!G51+'[1]9. Resumen'!G51+'[1]10-Resumen'!G51</f>
        <v>0</v>
      </c>
      <c r="H51" s="53">
        <f>'[1]Region I.Cibao Norte'!H51+'[1]Region II'!H51+'[1]3-Resumen'!H51+'[1]Resumen 4'!H51+'[1]5- Resumen'!H51+'[1]6. Resumen'!H51+'[1]7-Resumen'!H51+'[1]8-Resumen'!H51+'[1]9. Resumen'!H51+'[1]10-Resumen'!H51</f>
        <v>0</v>
      </c>
      <c r="I51" s="53">
        <f>'[1]Region I.Cibao Norte'!I51+'[1]Region II'!I51+'[1]3-Resumen'!I51+'[1]Resumen 4'!I51+'[1]5- Resumen'!I51+'[1]6. Resumen'!I51+'[1]7-Resumen'!I51+'[1]8-Resumen'!I51+'[1]9. Resumen'!I51+'[1]10-Resumen'!I51</f>
        <v>0</v>
      </c>
      <c r="J51" s="53">
        <f>'[1]Region I.Cibao Norte'!J51+'[1]Region II'!J51+'[1]3-Resumen'!J51+'[1]Resumen 4'!J51+'[1]5- Resumen'!J51+'[1]6. Resumen'!J51+'[1]7-Resumen'!J51+'[1]8-Resumen'!J51+'[1]9. Resumen'!J51+'[1]10-Resumen'!J51</f>
        <v>0</v>
      </c>
      <c r="K51" s="53">
        <f>'[1]Region I.Cibao Norte'!K51+'[1]Region II'!K51+'[1]3-Resumen'!K51+'[1]Resumen 4'!K51+'[1]5- Resumen'!K51+'[1]6. Resumen'!K51+'[1]7-Resumen'!K51+'[1]8-Resumen'!K51+'[1]9. Resumen'!K51+'[1]10-Resumen'!K51</f>
        <v>0</v>
      </c>
      <c r="L51" s="53">
        <f>'[1]Region I.Cibao Norte'!L51+'[1]Region II'!L51+'[1]3-Resumen'!L51+'[1]Resumen 4'!L51+'[1]5- Resumen'!L51+'[1]6. Resumen'!L51+'[1]7-Resumen'!L51+'[1]8-Resumen'!L51+'[1]9. Resumen'!L51+'[1]10-Resumen'!L51</f>
        <v>0</v>
      </c>
      <c r="M51" s="53">
        <f>'[1]Region I.Cibao Norte'!M51+'[1]Region II'!M51+'[1]3-Resumen'!M51+'[1]Resumen 4'!M51+'[1]5- Resumen'!M51+'[1]6. Resumen'!M51+'[1]7-Resumen'!M51+'[1]8-Resumen'!M51+'[1]9. Resumen'!M51+'[1]10-Resumen'!M51</f>
        <v>0</v>
      </c>
      <c r="N51" s="53">
        <f>'[1]Region I.Cibao Norte'!N51+'[1]Region II'!N51+'[1]3-Resumen'!N51+'[1]Resumen 4'!N51+'[1]5- Resumen'!N51+'[1]6. Resumen'!N51+'[1]7-Resumen'!N51+'[1]8-Resumen'!N51+'[1]9. Resumen'!N51+'[1]10-Resumen'!N51</f>
        <v>0</v>
      </c>
      <c r="O51" s="53">
        <f>'[1]Region I.Cibao Norte'!O51+'[1]Region II'!O51+'[1]3-Resumen'!O51+'[1]Resumen 4'!O51+'[1]5- Resumen'!O51+'[1]6. Resumen'!O51+'[1]7-Resumen'!O51+'[1]8-Resumen'!O51+'[1]9. Resumen'!O51+'[1]10-Resumen'!O51</f>
        <v>0</v>
      </c>
      <c r="P51" s="53">
        <f>'[1]Region I.Cibao Norte'!P51+'[1]Region II'!P51+'[1]3-Resumen'!P51+'[1]Resumen 4'!P51+'[1]5- Resumen'!P51+'[1]6. Resumen'!P51+'[1]7-Resumen'!P51+'[1]8-Resumen'!P51+'[1]9. Resumen'!P51+'[1]10-Resumen'!P51</f>
        <v>0</v>
      </c>
      <c r="Q51" s="53">
        <f>'[1]Region I.Cibao Norte'!Q51+'[1]Region II'!Q51+'[1]3-Resumen'!Q51+'[1]Resumen 4'!Q51+'[1]5- Resumen'!Q51+'[1]6. Resumen'!Q51+'[1]7-Resumen'!Q51+'[1]8-Resumen'!Q51+'[1]9. Resumen'!Q51+'[1]10-Resumen'!Q51</f>
        <v>0</v>
      </c>
      <c r="R51" s="53">
        <f>'[1]Region I.Cibao Norte'!R51+'[1]Region II'!R51+'[1]3-Resumen'!R51+'[1]Resumen 4'!R51+'[1]5- Resumen'!R51+'[1]6. Resumen'!R51+'[1]7-Resumen'!R51+'[1]8-Resumen'!R51+'[1]9. Resumen'!R51+'[1]10-Resumen'!R51</f>
        <v>0</v>
      </c>
      <c r="S51" s="53">
        <f>'[1]Region I.Cibao Norte'!S51+'[1]Region II'!S51+'[1]3-Resumen'!S51+'[1]Resumen 4'!S51+'[1]5- Resumen'!S51+'[1]6. Resumen'!S51+'[1]7-Resumen'!S51+'[1]8-Resumen'!S51+'[1]9. Resumen'!S51+'[1]10-Resumen'!S51</f>
        <v>0</v>
      </c>
      <c r="T51" s="53">
        <f>'[1]Region I.Cibao Norte'!T51+'[1]Region II'!T51+'[1]3-Resumen'!T51+'[1]Resumen 4'!T51+'[1]5- Resumen'!T51+'[1]6. Resumen'!T51+'[1]7-Resumen'!T51+'[1]8-Resumen'!T51+'[1]9. Resumen'!T51+'[1]10-Resumen'!T51</f>
        <v>0</v>
      </c>
      <c r="U51" s="53">
        <f>'[1]Region I.Cibao Norte'!U51+'[1]Region II'!U51+'[1]3-Resumen'!U51+'[1]Resumen 4'!U51+'[1]5- Resumen'!U51+'[1]6. Resumen'!U51+'[1]7-Resumen'!U51+'[1]8-Resumen'!U51+'[1]9. Resumen'!U51+'[1]10-Resumen'!U51</f>
        <v>0</v>
      </c>
      <c r="V51" s="53">
        <f>'[1]Region I.Cibao Norte'!V51+'[1]Region II'!V51+'[1]3-Resumen'!V51+'[1]Resumen 4'!V51+'[1]5- Resumen'!V51+'[1]6. Resumen'!V51+'[1]7-Resumen'!V51+'[1]8-Resumen'!V51+'[1]9. Resumen'!V51+'[1]10-Resumen'!V51</f>
        <v>0</v>
      </c>
      <c r="W51" s="53">
        <f>'[1]Region I.Cibao Norte'!W51+'[1]Region II'!W51+'[1]3-Resumen'!W51+'[1]Resumen 4'!W51+'[1]5- Resumen'!W51+'[1]6. Resumen'!W51+'[1]7-Resumen'!W51+'[1]8-Resumen'!W51+'[1]9. Resumen'!W51+'[1]10-Resumen'!W51</f>
        <v>0</v>
      </c>
      <c r="X51" s="53">
        <f>'[1]Region I.Cibao Norte'!X51+'[1]Region II'!X51+'[1]3-Resumen'!X51+'[1]Resumen 4'!X51+'[1]5- Resumen'!X51+'[1]6. Resumen'!X51+'[1]7-Resumen'!X51+'[1]8-Resumen'!X51+'[1]9. Resumen'!X51+'[1]10-Resumen'!X51</f>
        <v>0</v>
      </c>
      <c r="Y51" s="53">
        <f>'[1]Region I.Cibao Norte'!Y51+'[1]Region II'!Y51+'[1]3-Resumen'!Y51+'[1]Resumen 4'!Y51+'[1]5- Resumen'!Y51+'[1]6. Resumen'!Y51+'[1]7-Resumen'!Y51+'[1]8-Resumen'!Y51+'[1]9. Resumen'!Y51+'[1]10-Resumen'!Y51</f>
        <v>0</v>
      </c>
      <c r="Z51" s="54">
        <f t="shared" si="14"/>
        <v>0</v>
      </c>
      <c r="AA51" s="55">
        <f t="shared" si="14"/>
        <v>0</v>
      </c>
      <c r="AB51" s="56">
        <f t="shared" si="20"/>
        <v>0</v>
      </c>
    </row>
    <row r="52" spans="1:28">
      <c r="A52" s="31" t="s">
        <v>65</v>
      </c>
      <c r="B52" s="60">
        <f>B53+B54+B55+B56+B57+B58</f>
        <v>0</v>
      </c>
      <c r="C52" s="60">
        <f t="shared" ref="C52:AB52" si="21">C53+C54+C55+C56+C57+C58</f>
        <v>0</v>
      </c>
      <c r="D52" s="60">
        <f t="shared" si="21"/>
        <v>0</v>
      </c>
      <c r="E52" s="60">
        <f t="shared" si="21"/>
        <v>0</v>
      </c>
      <c r="F52" s="60">
        <f t="shared" si="21"/>
        <v>0</v>
      </c>
      <c r="G52" s="60">
        <f t="shared" si="21"/>
        <v>2</v>
      </c>
      <c r="H52" s="60">
        <f t="shared" si="21"/>
        <v>0</v>
      </c>
      <c r="I52" s="60">
        <f t="shared" si="21"/>
        <v>0</v>
      </c>
      <c r="J52" s="60">
        <f t="shared" si="21"/>
        <v>0</v>
      </c>
      <c r="K52" s="60">
        <f t="shared" si="21"/>
        <v>0</v>
      </c>
      <c r="L52" s="60">
        <f t="shared" si="21"/>
        <v>0</v>
      </c>
      <c r="M52" s="60">
        <f t="shared" si="21"/>
        <v>0</v>
      </c>
      <c r="N52" s="60">
        <f t="shared" si="21"/>
        <v>0</v>
      </c>
      <c r="O52" s="60">
        <f t="shared" si="21"/>
        <v>0</v>
      </c>
      <c r="P52" s="60">
        <f t="shared" si="21"/>
        <v>1</v>
      </c>
      <c r="Q52" s="60">
        <f t="shared" si="21"/>
        <v>1</v>
      </c>
      <c r="R52" s="60">
        <f t="shared" si="21"/>
        <v>1</v>
      </c>
      <c r="S52" s="60">
        <f t="shared" si="21"/>
        <v>1</v>
      </c>
      <c r="T52" s="60">
        <f t="shared" si="21"/>
        <v>0</v>
      </c>
      <c r="U52" s="60">
        <f t="shared" si="21"/>
        <v>1</v>
      </c>
      <c r="V52" s="60">
        <f t="shared" si="21"/>
        <v>1</v>
      </c>
      <c r="W52" s="60">
        <f t="shared" si="21"/>
        <v>0</v>
      </c>
      <c r="X52" s="60">
        <f t="shared" si="21"/>
        <v>0</v>
      </c>
      <c r="Y52" s="60">
        <f t="shared" si="21"/>
        <v>0</v>
      </c>
      <c r="Z52" s="60">
        <f t="shared" si="21"/>
        <v>3</v>
      </c>
      <c r="AA52" s="60">
        <f t="shared" si="21"/>
        <v>5</v>
      </c>
      <c r="AB52" s="60">
        <f t="shared" si="21"/>
        <v>8</v>
      </c>
    </row>
    <row r="53" spans="1:28">
      <c r="A53" s="6" t="s">
        <v>66</v>
      </c>
      <c r="B53" s="53">
        <f>'[1]Region I.Cibao Norte'!B53+'[1]Region II'!B53+'[1]3-Resumen'!B53+'[1]Resumen 4'!B53+'[1]5- Resumen'!B53+'[1]6. Resumen'!B53+'[1]7-Resumen'!B53+'[1]8-Resumen'!B53+'[1]9. Resumen'!B53+'[1]10-Resumen'!B53</f>
        <v>0</v>
      </c>
      <c r="C53" s="53">
        <f>'[1]Region I.Cibao Norte'!C53+'[1]Region II'!C53+'[1]3-Resumen'!C53+'[1]Resumen 4'!C53+'[1]5- Resumen'!C53+'[1]6. Resumen'!C53+'[1]7-Resumen'!C53+'[1]8-Resumen'!C53+'[1]9. Resumen'!C53+'[1]10-Resumen'!C53</f>
        <v>0</v>
      </c>
      <c r="D53" s="53">
        <f>'[1]Region I.Cibao Norte'!D53+'[1]Region II'!D53+'[1]3-Resumen'!D53+'[1]Resumen 4'!D53+'[1]5- Resumen'!D53+'[1]6. Resumen'!D53+'[1]7-Resumen'!D53+'[1]8-Resumen'!D53+'[1]9. Resumen'!D53+'[1]10-Resumen'!D53</f>
        <v>0</v>
      </c>
      <c r="E53" s="53">
        <f>'[1]Region I.Cibao Norte'!E53+'[1]Region II'!E53+'[1]3-Resumen'!E53+'[1]Resumen 4'!E53+'[1]5- Resumen'!E53+'[1]6. Resumen'!E53+'[1]7-Resumen'!E53+'[1]8-Resumen'!E53+'[1]9. Resumen'!E53+'[1]10-Resumen'!E53</f>
        <v>0</v>
      </c>
      <c r="F53" s="53">
        <f>'[1]Region I.Cibao Norte'!F53+'[1]Region II'!F53+'[1]3-Resumen'!F53+'[1]Resumen 4'!F53+'[1]5- Resumen'!F53+'[1]6. Resumen'!F53+'[1]7-Resumen'!F53+'[1]8-Resumen'!F53+'[1]9. Resumen'!F53+'[1]10-Resumen'!F53</f>
        <v>0</v>
      </c>
      <c r="G53" s="53">
        <f>'[1]Region I.Cibao Norte'!G53+'[1]Region II'!G53+'[1]3-Resumen'!G53+'[1]Resumen 4'!G53+'[1]5- Resumen'!G53+'[1]6. Resumen'!G53+'[1]7-Resumen'!G53+'[1]8-Resumen'!G53+'[1]9. Resumen'!G53+'[1]10-Resumen'!G53</f>
        <v>1</v>
      </c>
      <c r="H53" s="53">
        <f>'[1]Region I.Cibao Norte'!H53+'[1]Region II'!H53+'[1]3-Resumen'!H53+'[1]Resumen 4'!H53+'[1]5- Resumen'!H53+'[1]6. Resumen'!H53+'[1]7-Resumen'!H53+'[1]8-Resumen'!H53+'[1]9. Resumen'!H53+'[1]10-Resumen'!H53</f>
        <v>0</v>
      </c>
      <c r="I53" s="53">
        <f>'[1]Region I.Cibao Norte'!I53+'[1]Region II'!I53+'[1]3-Resumen'!I53+'[1]Resumen 4'!I53+'[1]5- Resumen'!I53+'[1]6. Resumen'!I53+'[1]7-Resumen'!I53+'[1]8-Resumen'!I53+'[1]9. Resumen'!I53+'[1]10-Resumen'!I53</f>
        <v>0</v>
      </c>
      <c r="J53" s="53">
        <f>'[1]Region I.Cibao Norte'!J53+'[1]Region II'!J53+'[1]3-Resumen'!J53+'[1]Resumen 4'!J53+'[1]5- Resumen'!J53+'[1]6. Resumen'!J53+'[1]7-Resumen'!J53+'[1]8-Resumen'!J53+'[1]9. Resumen'!J53+'[1]10-Resumen'!J53</f>
        <v>0</v>
      </c>
      <c r="K53" s="53">
        <f>'[1]Region I.Cibao Norte'!K53+'[1]Region II'!K53+'[1]3-Resumen'!K53+'[1]Resumen 4'!K53+'[1]5- Resumen'!K53+'[1]6. Resumen'!K53+'[1]7-Resumen'!K53+'[1]8-Resumen'!K53+'[1]9. Resumen'!K53+'[1]10-Resumen'!K53</f>
        <v>0</v>
      </c>
      <c r="L53" s="53">
        <f>'[1]Region I.Cibao Norte'!L53+'[1]Region II'!L53+'[1]3-Resumen'!L53+'[1]Resumen 4'!L53+'[1]5- Resumen'!L53+'[1]6. Resumen'!L53+'[1]7-Resumen'!L53+'[1]8-Resumen'!L53+'[1]9. Resumen'!L53+'[1]10-Resumen'!L53</f>
        <v>0</v>
      </c>
      <c r="M53" s="53">
        <f>'[1]Region I.Cibao Norte'!M53+'[1]Region II'!M53+'[1]3-Resumen'!M53+'[1]Resumen 4'!M53+'[1]5- Resumen'!M53+'[1]6. Resumen'!M53+'[1]7-Resumen'!M53+'[1]8-Resumen'!M53+'[1]9. Resumen'!M53+'[1]10-Resumen'!M53</f>
        <v>0</v>
      </c>
      <c r="N53" s="53">
        <f>'[1]Region I.Cibao Norte'!N53+'[1]Region II'!N53+'[1]3-Resumen'!N53+'[1]Resumen 4'!N53+'[1]5- Resumen'!N53+'[1]6. Resumen'!N53+'[1]7-Resumen'!N53+'[1]8-Resumen'!N53+'[1]9. Resumen'!N53+'[1]10-Resumen'!N53</f>
        <v>0</v>
      </c>
      <c r="O53" s="53">
        <f>'[1]Region I.Cibao Norte'!O53+'[1]Region II'!O53+'[1]3-Resumen'!O53+'[1]Resumen 4'!O53+'[1]5- Resumen'!O53+'[1]6. Resumen'!O53+'[1]7-Resumen'!O53+'[1]8-Resumen'!O53+'[1]9. Resumen'!O53+'[1]10-Resumen'!O53</f>
        <v>0</v>
      </c>
      <c r="P53" s="53">
        <f>'[1]Region I.Cibao Norte'!P53+'[1]Region II'!P53+'[1]3-Resumen'!P53+'[1]Resumen 4'!P53+'[1]5- Resumen'!P53+'[1]6. Resumen'!P53+'[1]7-Resumen'!P53+'[1]8-Resumen'!P53+'[1]9. Resumen'!P53+'[1]10-Resumen'!P53</f>
        <v>0</v>
      </c>
      <c r="Q53" s="53">
        <f>'[1]Region I.Cibao Norte'!Q53+'[1]Region II'!Q53+'[1]3-Resumen'!Q53+'[1]Resumen 4'!Q53+'[1]5- Resumen'!Q53+'[1]6. Resumen'!Q53+'[1]7-Resumen'!Q53+'[1]8-Resumen'!Q53+'[1]9. Resumen'!Q53+'[1]10-Resumen'!Q53</f>
        <v>1</v>
      </c>
      <c r="R53" s="53">
        <f>'[1]Region I.Cibao Norte'!R53+'[1]Region II'!R53+'[1]3-Resumen'!R53+'[1]Resumen 4'!R53+'[1]5- Resumen'!R53+'[1]6. Resumen'!R53+'[1]7-Resumen'!R53+'[1]8-Resumen'!R53+'[1]9. Resumen'!R53+'[1]10-Resumen'!R53</f>
        <v>0</v>
      </c>
      <c r="S53" s="53">
        <f>'[1]Region I.Cibao Norte'!S53+'[1]Region II'!S53+'[1]3-Resumen'!S53+'[1]Resumen 4'!S53+'[1]5- Resumen'!S53+'[1]6. Resumen'!S53+'[1]7-Resumen'!S53+'[1]8-Resumen'!S53+'[1]9. Resumen'!S53+'[1]10-Resumen'!S53</f>
        <v>0</v>
      </c>
      <c r="T53" s="53">
        <f>'[1]Region I.Cibao Norte'!T53+'[1]Region II'!T53+'[1]3-Resumen'!T53+'[1]Resumen 4'!T53+'[1]5- Resumen'!T53+'[1]6. Resumen'!T53+'[1]7-Resumen'!T53+'[1]8-Resumen'!T53+'[1]9. Resumen'!T53+'[1]10-Resumen'!T53</f>
        <v>0</v>
      </c>
      <c r="U53" s="53">
        <f>'[1]Region I.Cibao Norte'!U53+'[1]Region II'!U53+'[1]3-Resumen'!U53+'[1]Resumen 4'!U53+'[1]5- Resumen'!U53+'[1]6. Resumen'!U53+'[1]7-Resumen'!U53+'[1]8-Resumen'!U53+'[1]9. Resumen'!U53+'[1]10-Resumen'!U53</f>
        <v>0</v>
      </c>
      <c r="V53" s="53">
        <f>'[1]Region I.Cibao Norte'!V53+'[1]Region II'!V53+'[1]3-Resumen'!V53+'[1]Resumen 4'!V53+'[1]5- Resumen'!V53+'[1]6. Resumen'!V53+'[1]7-Resumen'!V53+'[1]8-Resumen'!V53+'[1]9. Resumen'!V53+'[1]10-Resumen'!V53</f>
        <v>0</v>
      </c>
      <c r="W53" s="53">
        <f>'[1]Region I.Cibao Norte'!W53+'[1]Region II'!W53+'[1]3-Resumen'!W53+'[1]Resumen 4'!W53+'[1]5- Resumen'!W53+'[1]6. Resumen'!W53+'[1]7-Resumen'!W53+'[1]8-Resumen'!W53+'[1]9. Resumen'!W53+'[1]10-Resumen'!W53</f>
        <v>0</v>
      </c>
      <c r="X53" s="53">
        <f>'[1]Region I.Cibao Norte'!X53+'[1]Region II'!X53+'[1]3-Resumen'!X53+'[1]Resumen 4'!X53+'[1]5- Resumen'!X53+'[1]6. Resumen'!X53+'[1]7-Resumen'!X53+'[1]8-Resumen'!X53+'[1]9. Resumen'!X53+'[1]10-Resumen'!X53</f>
        <v>0</v>
      </c>
      <c r="Y53" s="53">
        <f>'[1]Region I.Cibao Norte'!Y53+'[1]Region II'!Y53+'[1]3-Resumen'!Y53+'[1]Resumen 4'!Y53+'[1]5- Resumen'!Y53+'[1]6. Resumen'!Y53+'[1]7-Resumen'!Y53+'[1]8-Resumen'!Y53+'[1]9. Resumen'!Y53+'[1]10-Resumen'!Y53</f>
        <v>0</v>
      </c>
      <c r="Z53" s="54">
        <f t="shared" si="14"/>
        <v>0</v>
      </c>
      <c r="AA53" s="55">
        <f t="shared" si="14"/>
        <v>2</v>
      </c>
      <c r="AB53" s="56">
        <f t="shared" ref="AB53:AB58" si="22">Z53+AA53</f>
        <v>2</v>
      </c>
    </row>
    <row r="54" spans="1:28">
      <c r="A54" s="6" t="s">
        <v>67</v>
      </c>
      <c r="B54" s="53">
        <f>'[1]Region I.Cibao Norte'!B54+'[1]Region II'!B54+'[1]3-Resumen'!B54+'[1]Resumen 4'!B54+'[1]5- Resumen'!B54+'[1]6. Resumen'!B54+'[1]7-Resumen'!B54+'[1]8-Resumen'!B54+'[1]9. Resumen'!B54+'[1]10-Resumen'!B54</f>
        <v>0</v>
      </c>
      <c r="C54" s="53">
        <f>'[1]Region I.Cibao Norte'!C54+'[1]Region II'!C54+'[1]3-Resumen'!C54+'[1]Resumen 4'!C54+'[1]5- Resumen'!C54+'[1]6. Resumen'!C54+'[1]7-Resumen'!C54+'[1]8-Resumen'!C54+'[1]9. Resumen'!C54+'[1]10-Resumen'!C54</f>
        <v>0</v>
      </c>
      <c r="D54" s="53">
        <f>'[1]Region I.Cibao Norte'!D54+'[1]Region II'!D54+'[1]3-Resumen'!D54+'[1]Resumen 4'!D54+'[1]5- Resumen'!D54+'[1]6. Resumen'!D54+'[1]7-Resumen'!D54+'[1]8-Resumen'!D54+'[1]9. Resumen'!D54+'[1]10-Resumen'!D54</f>
        <v>0</v>
      </c>
      <c r="E54" s="53">
        <f>'[1]Region I.Cibao Norte'!E54+'[1]Region II'!E54+'[1]3-Resumen'!E54+'[1]Resumen 4'!E54+'[1]5- Resumen'!E54+'[1]6. Resumen'!E54+'[1]7-Resumen'!E54+'[1]8-Resumen'!E54+'[1]9. Resumen'!E54+'[1]10-Resumen'!E54</f>
        <v>0</v>
      </c>
      <c r="F54" s="53">
        <f>'[1]Region I.Cibao Norte'!F54+'[1]Region II'!F54+'[1]3-Resumen'!F54+'[1]Resumen 4'!F54+'[1]5- Resumen'!F54+'[1]6. Resumen'!F54+'[1]7-Resumen'!F54+'[1]8-Resumen'!F54+'[1]9. Resumen'!F54+'[1]10-Resumen'!F54</f>
        <v>0</v>
      </c>
      <c r="G54" s="53">
        <f>'[1]Region I.Cibao Norte'!G54+'[1]Region II'!G54+'[1]3-Resumen'!G54+'[1]Resumen 4'!G54+'[1]5- Resumen'!G54+'[1]6. Resumen'!G54+'[1]7-Resumen'!G54+'[1]8-Resumen'!G54+'[1]9. Resumen'!G54+'[1]10-Resumen'!G54</f>
        <v>0</v>
      </c>
      <c r="H54" s="53">
        <f>'[1]Region I.Cibao Norte'!H54+'[1]Region II'!H54+'[1]3-Resumen'!H54+'[1]Resumen 4'!H54+'[1]5- Resumen'!H54+'[1]6. Resumen'!H54+'[1]7-Resumen'!H54+'[1]8-Resumen'!H54+'[1]9. Resumen'!H54+'[1]10-Resumen'!H54</f>
        <v>0</v>
      </c>
      <c r="I54" s="53">
        <f>'[1]Region I.Cibao Norte'!I54+'[1]Region II'!I54+'[1]3-Resumen'!I54+'[1]Resumen 4'!I54+'[1]5- Resumen'!I54+'[1]6. Resumen'!I54+'[1]7-Resumen'!I54+'[1]8-Resumen'!I54+'[1]9. Resumen'!I54+'[1]10-Resumen'!I54</f>
        <v>0</v>
      </c>
      <c r="J54" s="53">
        <f>'[1]Region I.Cibao Norte'!J54+'[1]Region II'!J54+'[1]3-Resumen'!J54+'[1]Resumen 4'!J54+'[1]5- Resumen'!J54+'[1]6. Resumen'!J54+'[1]7-Resumen'!J54+'[1]8-Resumen'!J54+'[1]9. Resumen'!J54+'[1]10-Resumen'!J54</f>
        <v>0</v>
      </c>
      <c r="K54" s="53">
        <f>'[1]Region I.Cibao Norte'!K54+'[1]Region II'!K54+'[1]3-Resumen'!K54+'[1]Resumen 4'!K54+'[1]5- Resumen'!K54+'[1]6. Resumen'!K54+'[1]7-Resumen'!K54+'[1]8-Resumen'!K54+'[1]9. Resumen'!K54+'[1]10-Resumen'!K54</f>
        <v>0</v>
      </c>
      <c r="L54" s="53">
        <f>'[1]Region I.Cibao Norte'!L54+'[1]Region II'!L54+'[1]3-Resumen'!L54+'[1]Resumen 4'!L54+'[1]5- Resumen'!L54+'[1]6. Resumen'!L54+'[1]7-Resumen'!L54+'[1]8-Resumen'!L54+'[1]9. Resumen'!L54+'[1]10-Resumen'!L54</f>
        <v>0</v>
      </c>
      <c r="M54" s="53">
        <f>'[1]Region I.Cibao Norte'!M54+'[1]Region II'!M54+'[1]3-Resumen'!M54+'[1]Resumen 4'!M54+'[1]5- Resumen'!M54+'[1]6. Resumen'!M54+'[1]7-Resumen'!M54+'[1]8-Resumen'!M54+'[1]9. Resumen'!M54+'[1]10-Resumen'!M54</f>
        <v>0</v>
      </c>
      <c r="N54" s="53">
        <f>'[1]Region I.Cibao Norte'!N54+'[1]Region II'!N54+'[1]3-Resumen'!N54+'[1]Resumen 4'!N54+'[1]5- Resumen'!N54+'[1]6. Resumen'!N54+'[1]7-Resumen'!N54+'[1]8-Resumen'!N54+'[1]9. Resumen'!N54+'[1]10-Resumen'!N54</f>
        <v>0</v>
      </c>
      <c r="O54" s="53">
        <f>'[1]Region I.Cibao Norte'!O54+'[1]Region II'!O54+'[1]3-Resumen'!O54+'[1]Resumen 4'!O54+'[1]5- Resumen'!O54+'[1]6. Resumen'!O54+'[1]7-Resumen'!O54+'[1]8-Resumen'!O54+'[1]9. Resumen'!O54+'[1]10-Resumen'!O54</f>
        <v>0</v>
      </c>
      <c r="P54" s="53">
        <f>'[1]Region I.Cibao Norte'!P54+'[1]Region II'!P54+'[1]3-Resumen'!P54+'[1]Resumen 4'!P54+'[1]5- Resumen'!P54+'[1]6. Resumen'!P54+'[1]7-Resumen'!P54+'[1]8-Resumen'!P54+'[1]9. Resumen'!P54+'[1]10-Resumen'!P54</f>
        <v>1</v>
      </c>
      <c r="Q54" s="53">
        <f>'[1]Region I.Cibao Norte'!Q54+'[1]Region II'!Q54+'[1]3-Resumen'!Q54+'[1]Resumen 4'!Q54+'[1]5- Resumen'!Q54+'[1]6. Resumen'!Q54+'[1]7-Resumen'!Q54+'[1]8-Resumen'!Q54+'[1]9. Resumen'!Q54+'[1]10-Resumen'!Q54</f>
        <v>0</v>
      </c>
      <c r="R54" s="53">
        <f>'[1]Region I.Cibao Norte'!R54+'[1]Region II'!R54+'[1]3-Resumen'!R54+'[1]Resumen 4'!R54+'[1]5- Resumen'!R54+'[1]6. Resumen'!R54+'[1]7-Resumen'!R54+'[1]8-Resumen'!R54+'[1]9. Resumen'!R54+'[1]10-Resumen'!R54</f>
        <v>1</v>
      </c>
      <c r="S54" s="53">
        <f>'[1]Region I.Cibao Norte'!S54+'[1]Region II'!S54+'[1]3-Resumen'!S54+'[1]Resumen 4'!S54+'[1]5- Resumen'!S54+'[1]6. Resumen'!S54+'[1]7-Resumen'!S54+'[1]8-Resumen'!S54+'[1]9. Resumen'!S54+'[1]10-Resumen'!S54</f>
        <v>0</v>
      </c>
      <c r="T54" s="53">
        <f>'[1]Region I.Cibao Norte'!T54+'[1]Region II'!T54+'[1]3-Resumen'!T54+'[1]Resumen 4'!T54+'[1]5- Resumen'!T54+'[1]6. Resumen'!T54+'[1]7-Resumen'!T54+'[1]8-Resumen'!T54+'[1]9. Resumen'!T54+'[1]10-Resumen'!T54</f>
        <v>0</v>
      </c>
      <c r="U54" s="53">
        <f>'[1]Region I.Cibao Norte'!U54+'[1]Region II'!U54+'[1]3-Resumen'!U54+'[1]Resumen 4'!U54+'[1]5- Resumen'!U54+'[1]6. Resumen'!U54+'[1]7-Resumen'!U54+'[1]8-Resumen'!U54+'[1]9. Resumen'!U54+'[1]10-Resumen'!U54</f>
        <v>0</v>
      </c>
      <c r="V54" s="53">
        <f>'[1]Region I.Cibao Norte'!V54+'[1]Region II'!V54+'[1]3-Resumen'!V54+'[1]Resumen 4'!V54+'[1]5- Resumen'!V54+'[1]6. Resumen'!V54+'[1]7-Resumen'!V54+'[1]8-Resumen'!V54+'[1]9. Resumen'!V54+'[1]10-Resumen'!V54</f>
        <v>1</v>
      </c>
      <c r="W54" s="53">
        <f>'[1]Region I.Cibao Norte'!W54+'[1]Region II'!W54+'[1]3-Resumen'!W54+'[1]Resumen 4'!W54+'[1]5- Resumen'!W54+'[1]6. Resumen'!W54+'[1]7-Resumen'!W54+'[1]8-Resumen'!W54+'[1]9. Resumen'!W54+'[1]10-Resumen'!W54</f>
        <v>0</v>
      </c>
      <c r="X54" s="53">
        <f>'[1]Region I.Cibao Norte'!X54+'[1]Region II'!X54+'[1]3-Resumen'!X54+'[1]Resumen 4'!X54+'[1]5- Resumen'!X54+'[1]6. Resumen'!X54+'[1]7-Resumen'!X54+'[1]8-Resumen'!X54+'[1]9. Resumen'!X54+'[1]10-Resumen'!X54</f>
        <v>0</v>
      </c>
      <c r="Y54" s="53">
        <f>'[1]Region I.Cibao Norte'!Y54+'[1]Region II'!Y54+'[1]3-Resumen'!Y54+'[1]Resumen 4'!Y54+'[1]5- Resumen'!Y54+'[1]6. Resumen'!Y54+'[1]7-Resumen'!Y54+'[1]8-Resumen'!Y54+'[1]9. Resumen'!Y54+'[1]10-Resumen'!Y54</f>
        <v>0</v>
      </c>
      <c r="Z54" s="54">
        <f t="shared" si="14"/>
        <v>3</v>
      </c>
      <c r="AA54" s="55">
        <f t="shared" si="14"/>
        <v>0</v>
      </c>
      <c r="AB54" s="56">
        <f t="shared" si="22"/>
        <v>3</v>
      </c>
    </row>
    <row r="55" spans="1:28">
      <c r="A55" s="6" t="s">
        <v>68</v>
      </c>
      <c r="B55" s="53">
        <f>'[1]Region I.Cibao Norte'!B55+'[1]Region II'!B55+'[1]3-Resumen'!B55+'[1]Resumen 4'!B55+'[1]5- Resumen'!B55+'[1]6. Resumen'!B55+'[1]7-Resumen'!B55+'[1]8-Resumen'!B55+'[1]9. Resumen'!B55+'[1]10-Resumen'!B55</f>
        <v>0</v>
      </c>
      <c r="C55" s="53">
        <f>'[1]Region I.Cibao Norte'!C55+'[1]Region II'!C55+'[1]3-Resumen'!C55+'[1]Resumen 4'!C55+'[1]5- Resumen'!C55+'[1]6. Resumen'!C55+'[1]7-Resumen'!C55+'[1]8-Resumen'!C55+'[1]9. Resumen'!C55+'[1]10-Resumen'!C55</f>
        <v>0</v>
      </c>
      <c r="D55" s="53">
        <f>'[1]Region I.Cibao Norte'!D55+'[1]Region II'!D55+'[1]3-Resumen'!D55+'[1]Resumen 4'!D55+'[1]5- Resumen'!D55+'[1]6. Resumen'!D55+'[1]7-Resumen'!D55+'[1]8-Resumen'!D55+'[1]9. Resumen'!D55+'[1]10-Resumen'!D55</f>
        <v>0</v>
      </c>
      <c r="E55" s="53">
        <f>'[1]Region I.Cibao Norte'!E55+'[1]Region II'!E55+'[1]3-Resumen'!E55+'[1]Resumen 4'!E55+'[1]5- Resumen'!E55+'[1]6. Resumen'!E55+'[1]7-Resumen'!E55+'[1]8-Resumen'!E55+'[1]9. Resumen'!E55+'[1]10-Resumen'!E55</f>
        <v>0</v>
      </c>
      <c r="F55" s="53">
        <f>'[1]Region I.Cibao Norte'!F55+'[1]Region II'!F55+'[1]3-Resumen'!F55+'[1]Resumen 4'!F55+'[1]5- Resumen'!F55+'[1]6. Resumen'!F55+'[1]7-Resumen'!F55+'[1]8-Resumen'!F55+'[1]9. Resumen'!F55+'[1]10-Resumen'!F55</f>
        <v>0</v>
      </c>
      <c r="G55" s="53">
        <f>'[1]Region I.Cibao Norte'!G55+'[1]Region II'!G55+'[1]3-Resumen'!G55+'[1]Resumen 4'!G55+'[1]5- Resumen'!G55+'[1]6. Resumen'!G55+'[1]7-Resumen'!G55+'[1]8-Resumen'!G55+'[1]9. Resumen'!G55+'[1]10-Resumen'!G55</f>
        <v>0</v>
      </c>
      <c r="H55" s="53">
        <f>'[1]Region I.Cibao Norte'!H55+'[1]Region II'!H55+'[1]3-Resumen'!H55+'[1]Resumen 4'!H55+'[1]5- Resumen'!H55+'[1]6. Resumen'!H55+'[1]7-Resumen'!H55+'[1]8-Resumen'!H55+'[1]9. Resumen'!H55+'[1]10-Resumen'!H55</f>
        <v>0</v>
      </c>
      <c r="I55" s="53">
        <f>'[1]Region I.Cibao Norte'!I55+'[1]Region II'!I55+'[1]3-Resumen'!I55+'[1]Resumen 4'!I55+'[1]5- Resumen'!I55+'[1]6. Resumen'!I55+'[1]7-Resumen'!I55+'[1]8-Resumen'!I55+'[1]9. Resumen'!I55+'[1]10-Resumen'!I55</f>
        <v>0</v>
      </c>
      <c r="J55" s="53">
        <f>'[1]Region I.Cibao Norte'!J55+'[1]Region II'!J55+'[1]3-Resumen'!J55+'[1]Resumen 4'!J55+'[1]5- Resumen'!J55+'[1]6. Resumen'!J55+'[1]7-Resumen'!J55+'[1]8-Resumen'!J55+'[1]9. Resumen'!J55+'[1]10-Resumen'!J55</f>
        <v>0</v>
      </c>
      <c r="K55" s="53">
        <f>'[1]Region I.Cibao Norte'!K55+'[1]Region II'!K55+'[1]3-Resumen'!K55+'[1]Resumen 4'!K55+'[1]5- Resumen'!K55+'[1]6. Resumen'!K55+'[1]7-Resumen'!K55+'[1]8-Resumen'!K55+'[1]9. Resumen'!K55+'[1]10-Resumen'!K55</f>
        <v>0</v>
      </c>
      <c r="L55" s="53">
        <f>'[1]Region I.Cibao Norte'!L55+'[1]Region II'!L55+'[1]3-Resumen'!L55+'[1]Resumen 4'!L55+'[1]5- Resumen'!L55+'[1]6. Resumen'!L55+'[1]7-Resumen'!L55+'[1]8-Resumen'!L55+'[1]9. Resumen'!L55+'[1]10-Resumen'!L55</f>
        <v>0</v>
      </c>
      <c r="M55" s="53">
        <f>'[1]Region I.Cibao Norte'!M55+'[1]Region II'!M55+'[1]3-Resumen'!M55+'[1]Resumen 4'!M55+'[1]5- Resumen'!M55+'[1]6. Resumen'!M55+'[1]7-Resumen'!M55+'[1]8-Resumen'!M55+'[1]9. Resumen'!M55+'[1]10-Resumen'!M55</f>
        <v>0</v>
      </c>
      <c r="N55" s="53">
        <f>'[1]Region I.Cibao Norte'!N55+'[1]Region II'!N55+'[1]3-Resumen'!N55+'[1]Resumen 4'!N55+'[1]5- Resumen'!N55+'[1]6. Resumen'!N55+'[1]7-Resumen'!N55+'[1]8-Resumen'!N55+'[1]9. Resumen'!N55+'[1]10-Resumen'!N55</f>
        <v>0</v>
      </c>
      <c r="O55" s="53">
        <f>'[1]Region I.Cibao Norte'!O55+'[1]Region II'!O55+'[1]3-Resumen'!O55+'[1]Resumen 4'!O55+'[1]5- Resumen'!O55+'[1]6. Resumen'!O55+'[1]7-Resumen'!O55+'[1]8-Resumen'!O55+'[1]9. Resumen'!O55+'[1]10-Resumen'!O55</f>
        <v>0</v>
      </c>
      <c r="P55" s="53">
        <f>'[1]Region I.Cibao Norte'!P55+'[1]Region II'!P55+'[1]3-Resumen'!P55+'[1]Resumen 4'!P55+'[1]5- Resumen'!P55+'[1]6. Resumen'!P55+'[1]7-Resumen'!P55+'[1]8-Resumen'!P55+'[1]9. Resumen'!P55+'[1]10-Resumen'!P55</f>
        <v>0</v>
      </c>
      <c r="Q55" s="53">
        <f>'[1]Region I.Cibao Norte'!Q55+'[1]Region II'!Q55+'[1]3-Resumen'!Q55+'[1]Resumen 4'!Q55+'[1]5- Resumen'!Q55+'[1]6. Resumen'!Q55+'[1]7-Resumen'!Q55+'[1]8-Resumen'!Q55+'[1]9. Resumen'!Q55+'[1]10-Resumen'!Q55</f>
        <v>0</v>
      </c>
      <c r="R55" s="53">
        <f>'[1]Region I.Cibao Norte'!R55+'[1]Region II'!R55+'[1]3-Resumen'!R55+'[1]Resumen 4'!R55+'[1]5- Resumen'!R55+'[1]6. Resumen'!R55+'[1]7-Resumen'!R55+'[1]8-Resumen'!R55+'[1]9. Resumen'!R55+'[1]10-Resumen'!R55</f>
        <v>0</v>
      </c>
      <c r="S55" s="53">
        <f>'[1]Region I.Cibao Norte'!S55+'[1]Region II'!S55+'[1]3-Resumen'!S55+'[1]Resumen 4'!S55+'[1]5- Resumen'!S55+'[1]6. Resumen'!S55+'[1]7-Resumen'!S55+'[1]8-Resumen'!S55+'[1]9. Resumen'!S55+'[1]10-Resumen'!S55</f>
        <v>1</v>
      </c>
      <c r="T55" s="53">
        <f>'[1]Region I.Cibao Norte'!T55+'[1]Region II'!T55+'[1]3-Resumen'!T55+'[1]Resumen 4'!T55+'[1]5- Resumen'!T55+'[1]6. Resumen'!T55+'[1]7-Resumen'!T55+'[1]8-Resumen'!T55+'[1]9. Resumen'!T55+'[1]10-Resumen'!T55</f>
        <v>0</v>
      </c>
      <c r="U55" s="53">
        <f>'[1]Region I.Cibao Norte'!U55+'[1]Region II'!U55+'[1]3-Resumen'!U55+'[1]Resumen 4'!U55+'[1]5- Resumen'!U55+'[1]6. Resumen'!U55+'[1]7-Resumen'!U55+'[1]8-Resumen'!U55+'[1]9. Resumen'!U55+'[1]10-Resumen'!U55</f>
        <v>0</v>
      </c>
      <c r="V55" s="53">
        <f>'[1]Region I.Cibao Norte'!V55+'[1]Region II'!V55+'[1]3-Resumen'!V55+'[1]Resumen 4'!V55+'[1]5- Resumen'!V55+'[1]6. Resumen'!V55+'[1]7-Resumen'!V55+'[1]8-Resumen'!V55+'[1]9. Resumen'!V55+'[1]10-Resumen'!V55</f>
        <v>0</v>
      </c>
      <c r="W55" s="53">
        <f>'[1]Region I.Cibao Norte'!W55+'[1]Region II'!W55+'[1]3-Resumen'!W55+'[1]Resumen 4'!W55+'[1]5- Resumen'!W55+'[1]6. Resumen'!W55+'[1]7-Resumen'!W55+'[1]8-Resumen'!W55+'[1]9. Resumen'!W55+'[1]10-Resumen'!W55</f>
        <v>0</v>
      </c>
      <c r="X55" s="53">
        <f>'[1]Region I.Cibao Norte'!X55+'[1]Region II'!X55+'[1]3-Resumen'!X55+'[1]Resumen 4'!X55+'[1]5- Resumen'!X55+'[1]6. Resumen'!X55+'[1]7-Resumen'!X55+'[1]8-Resumen'!X55+'[1]9. Resumen'!X55+'[1]10-Resumen'!X55</f>
        <v>0</v>
      </c>
      <c r="Y55" s="53">
        <f>'[1]Region I.Cibao Norte'!Y55+'[1]Region II'!Y55+'[1]3-Resumen'!Y55+'[1]Resumen 4'!Y55+'[1]5- Resumen'!Y55+'[1]6. Resumen'!Y55+'[1]7-Resumen'!Y55+'[1]8-Resumen'!Y55+'[1]9. Resumen'!Y55+'[1]10-Resumen'!Y55</f>
        <v>0</v>
      </c>
      <c r="Z55" s="54">
        <f t="shared" ref="Z55:AA70" si="23">X55+V55+T55+R55+P55+N55+L55+J55+H55+F55+D55+B55</f>
        <v>0</v>
      </c>
      <c r="AA55" s="55">
        <f t="shared" si="23"/>
        <v>1</v>
      </c>
      <c r="AB55" s="56">
        <f t="shared" si="22"/>
        <v>1</v>
      </c>
    </row>
    <row r="56" spans="1:28">
      <c r="A56" s="6" t="s">
        <v>69</v>
      </c>
      <c r="B56" s="53">
        <f>'[1]Region I.Cibao Norte'!B56+'[1]Region II'!B56+'[1]3-Resumen'!B56+'[1]Resumen 4'!B56+'[1]5- Resumen'!B56+'[1]6. Resumen'!B56+'[1]7-Resumen'!B56+'[1]8-Resumen'!B56+'[1]9. Resumen'!B56+'[1]10-Resumen'!B56</f>
        <v>0</v>
      </c>
      <c r="C56" s="53">
        <f>'[1]Region I.Cibao Norte'!C56+'[1]Region II'!C56+'[1]3-Resumen'!C56+'[1]Resumen 4'!C56+'[1]5- Resumen'!C56+'[1]6. Resumen'!C56+'[1]7-Resumen'!C56+'[1]8-Resumen'!C56+'[1]9. Resumen'!C56+'[1]10-Resumen'!C56</f>
        <v>0</v>
      </c>
      <c r="D56" s="53">
        <f>'[1]Region I.Cibao Norte'!D56+'[1]Region II'!D56+'[1]3-Resumen'!D56+'[1]Resumen 4'!D56+'[1]5- Resumen'!D56+'[1]6. Resumen'!D56+'[1]7-Resumen'!D56+'[1]8-Resumen'!D56+'[1]9. Resumen'!D56+'[1]10-Resumen'!D56</f>
        <v>0</v>
      </c>
      <c r="E56" s="53">
        <f>'[1]Region I.Cibao Norte'!E56+'[1]Region II'!E56+'[1]3-Resumen'!E56+'[1]Resumen 4'!E56+'[1]5- Resumen'!E56+'[1]6. Resumen'!E56+'[1]7-Resumen'!E56+'[1]8-Resumen'!E56+'[1]9. Resumen'!E56+'[1]10-Resumen'!E56</f>
        <v>0</v>
      </c>
      <c r="F56" s="53">
        <f>'[1]Region I.Cibao Norte'!F56+'[1]Region II'!F56+'[1]3-Resumen'!F56+'[1]Resumen 4'!F56+'[1]5- Resumen'!F56+'[1]6. Resumen'!F56+'[1]7-Resumen'!F56+'[1]8-Resumen'!F56+'[1]9. Resumen'!F56+'[1]10-Resumen'!F56</f>
        <v>0</v>
      </c>
      <c r="G56" s="53">
        <f>'[1]Region I.Cibao Norte'!G56+'[1]Region II'!G56+'[1]3-Resumen'!G56+'[1]Resumen 4'!G56+'[1]5- Resumen'!G56+'[1]6. Resumen'!G56+'[1]7-Resumen'!G56+'[1]8-Resumen'!G56+'[1]9. Resumen'!G56+'[1]10-Resumen'!G56</f>
        <v>0</v>
      </c>
      <c r="H56" s="53">
        <f>'[1]Region I.Cibao Norte'!H56+'[1]Region II'!H56+'[1]3-Resumen'!H56+'[1]Resumen 4'!H56+'[1]5- Resumen'!H56+'[1]6. Resumen'!H56+'[1]7-Resumen'!H56+'[1]8-Resumen'!H56+'[1]9. Resumen'!H56+'[1]10-Resumen'!H56</f>
        <v>0</v>
      </c>
      <c r="I56" s="53">
        <f>'[1]Region I.Cibao Norte'!I56+'[1]Region II'!I56+'[1]3-Resumen'!I56+'[1]Resumen 4'!I56+'[1]5- Resumen'!I56+'[1]6. Resumen'!I56+'[1]7-Resumen'!I56+'[1]8-Resumen'!I56+'[1]9. Resumen'!I56+'[1]10-Resumen'!I56</f>
        <v>0</v>
      </c>
      <c r="J56" s="53">
        <f>'[1]Region I.Cibao Norte'!J56+'[1]Region II'!J56+'[1]3-Resumen'!J56+'[1]Resumen 4'!J56+'[1]5- Resumen'!J56+'[1]6. Resumen'!J56+'[1]7-Resumen'!J56+'[1]8-Resumen'!J56+'[1]9. Resumen'!J56+'[1]10-Resumen'!J56</f>
        <v>0</v>
      </c>
      <c r="K56" s="53">
        <f>'[1]Region I.Cibao Norte'!K56+'[1]Region II'!K56+'[1]3-Resumen'!K56+'[1]Resumen 4'!K56+'[1]5- Resumen'!K56+'[1]6. Resumen'!K56+'[1]7-Resumen'!K56+'[1]8-Resumen'!K56+'[1]9. Resumen'!K56+'[1]10-Resumen'!K56</f>
        <v>0</v>
      </c>
      <c r="L56" s="53">
        <f>'[1]Region I.Cibao Norte'!L56+'[1]Region II'!L56+'[1]3-Resumen'!L56+'[1]Resumen 4'!L56+'[1]5- Resumen'!L56+'[1]6. Resumen'!L56+'[1]7-Resumen'!L56+'[1]8-Resumen'!L56+'[1]9. Resumen'!L56+'[1]10-Resumen'!L56</f>
        <v>0</v>
      </c>
      <c r="M56" s="53">
        <f>'[1]Region I.Cibao Norte'!M56+'[1]Region II'!M56+'[1]3-Resumen'!M56+'[1]Resumen 4'!M56+'[1]5- Resumen'!M56+'[1]6. Resumen'!M56+'[1]7-Resumen'!M56+'[1]8-Resumen'!M56+'[1]9. Resumen'!M56+'[1]10-Resumen'!M56</f>
        <v>0</v>
      </c>
      <c r="N56" s="53">
        <f>'[1]Region I.Cibao Norte'!N56+'[1]Region II'!N56+'[1]3-Resumen'!N56+'[1]Resumen 4'!N56+'[1]5- Resumen'!N56+'[1]6. Resumen'!N56+'[1]7-Resumen'!N56+'[1]8-Resumen'!N56+'[1]9. Resumen'!N56+'[1]10-Resumen'!N56</f>
        <v>0</v>
      </c>
      <c r="O56" s="53">
        <f>'[1]Region I.Cibao Norte'!O56+'[1]Region II'!O56+'[1]3-Resumen'!O56+'[1]Resumen 4'!O56+'[1]5- Resumen'!O56+'[1]6. Resumen'!O56+'[1]7-Resumen'!O56+'[1]8-Resumen'!O56+'[1]9. Resumen'!O56+'[1]10-Resumen'!O56</f>
        <v>0</v>
      </c>
      <c r="P56" s="53">
        <f>'[1]Region I.Cibao Norte'!P56+'[1]Region II'!P56+'[1]3-Resumen'!P56+'[1]Resumen 4'!P56+'[1]5- Resumen'!P56+'[1]6. Resumen'!P56+'[1]7-Resumen'!P56+'[1]8-Resumen'!P56+'[1]9. Resumen'!P56+'[1]10-Resumen'!P56</f>
        <v>0</v>
      </c>
      <c r="Q56" s="53">
        <f>'[1]Region I.Cibao Norte'!Q56+'[1]Region II'!Q56+'[1]3-Resumen'!Q56+'[1]Resumen 4'!Q56+'[1]5- Resumen'!Q56+'[1]6. Resumen'!Q56+'[1]7-Resumen'!Q56+'[1]8-Resumen'!Q56+'[1]9. Resumen'!Q56+'[1]10-Resumen'!Q56</f>
        <v>0</v>
      </c>
      <c r="R56" s="53">
        <f>'[1]Region I.Cibao Norte'!R56+'[1]Region II'!R56+'[1]3-Resumen'!R56+'[1]Resumen 4'!R56+'[1]5- Resumen'!R56+'[1]6. Resumen'!R56+'[1]7-Resumen'!R56+'[1]8-Resumen'!R56+'[1]9. Resumen'!R56+'[1]10-Resumen'!R56</f>
        <v>0</v>
      </c>
      <c r="S56" s="53">
        <f>'[1]Region I.Cibao Norte'!S56+'[1]Region II'!S56+'[1]3-Resumen'!S56+'[1]Resumen 4'!S56+'[1]5- Resumen'!S56+'[1]6. Resumen'!S56+'[1]7-Resumen'!S56+'[1]8-Resumen'!S56+'[1]9. Resumen'!S56+'[1]10-Resumen'!S56</f>
        <v>0</v>
      </c>
      <c r="T56" s="53">
        <f>'[1]Region I.Cibao Norte'!T56+'[1]Region II'!T56+'[1]3-Resumen'!T56+'[1]Resumen 4'!T56+'[1]5- Resumen'!T56+'[1]6. Resumen'!T56+'[1]7-Resumen'!T56+'[1]8-Resumen'!T56+'[1]9. Resumen'!T56+'[1]10-Resumen'!T56</f>
        <v>0</v>
      </c>
      <c r="U56" s="53">
        <f>'[1]Region I.Cibao Norte'!U56+'[1]Region II'!U56+'[1]3-Resumen'!U56+'[1]Resumen 4'!U56+'[1]5- Resumen'!U56+'[1]6. Resumen'!U56+'[1]7-Resumen'!U56+'[1]8-Resumen'!U56+'[1]9. Resumen'!U56+'[1]10-Resumen'!U56</f>
        <v>0</v>
      </c>
      <c r="V56" s="53">
        <f>'[1]Region I.Cibao Norte'!V56+'[1]Region II'!V56+'[1]3-Resumen'!V56+'[1]Resumen 4'!V56+'[1]5- Resumen'!V56+'[1]6. Resumen'!V56+'[1]7-Resumen'!V56+'[1]8-Resumen'!V56+'[1]9. Resumen'!V56+'[1]10-Resumen'!V56</f>
        <v>0</v>
      </c>
      <c r="W56" s="53">
        <f>'[1]Region I.Cibao Norte'!W56+'[1]Region II'!W56+'[1]3-Resumen'!W56+'[1]Resumen 4'!W56+'[1]5- Resumen'!W56+'[1]6. Resumen'!W56+'[1]7-Resumen'!W56+'[1]8-Resumen'!W56+'[1]9. Resumen'!W56+'[1]10-Resumen'!W56</f>
        <v>0</v>
      </c>
      <c r="X56" s="53">
        <f>'[1]Region I.Cibao Norte'!X56+'[1]Region II'!X56+'[1]3-Resumen'!X56+'[1]Resumen 4'!X56+'[1]5- Resumen'!X56+'[1]6. Resumen'!X56+'[1]7-Resumen'!X56+'[1]8-Resumen'!X56+'[1]9. Resumen'!X56+'[1]10-Resumen'!X56</f>
        <v>0</v>
      </c>
      <c r="Y56" s="53">
        <f>'[1]Region I.Cibao Norte'!Y56+'[1]Region II'!Y56+'[1]3-Resumen'!Y56+'[1]Resumen 4'!Y56+'[1]5- Resumen'!Y56+'[1]6. Resumen'!Y56+'[1]7-Resumen'!Y56+'[1]8-Resumen'!Y56+'[1]9. Resumen'!Y56+'[1]10-Resumen'!Y56</f>
        <v>0</v>
      </c>
      <c r="Z56" s="54">
        <f t="shared" si="23"/>
        <v>0</v>
      </c>
      <c r="AA56" s="55">
        <f t="shared" si="23"/>
        <v>0</v>
      </c>
      <c r="AB56" s="56">
        <f t="shared" si="22"/>
        <v>0</v>
      </c>
    </row>
    <row r="57" spans="1:28">
      <c r="A57" s="6" t="s">
        <v>70</v>
      </c>
      <c r="B57" s="53">
        <f>'[1]Region I.Cibao Norte'!B57+'[1]Region II'!B57+'[1]3-Resumen'!B57+'[1]Resumen 4'!B57+'[1]5- Resumen'!B57+'[1]6. Resumen'!B57+'[1]7-Resumen'!B57+'[1]8-Resumen'!B57+'[1]9. Resumen'!B57+'[1]10-Resumen'!B57</f>
        <v>0</v>
      </c>
      <c r="C57" s="53">
        <f>'[1]Region I.Cibao Norte'!C57+'[1]Region II'!C57+'[1]3-Resumen'!C57+'[1]Resumen 4'!C57+'[1]5- Resumen'!C57+'[1]6. Resumen'!C57+'[1]7-Resumen'!C57+'[1]8-Resumen'!C57+'[1]9. Resumen'!C57+'[1]10-Resumen'!C57</f>
        <v>0</v>
      </c>
      <c r="D57" s="53">
        <f>'[1]Region I.Cibao Norte'!D57+'[1]Region II'!D57+'[1]3-Resumen'!D57+'[1]Resumen 4'!D57+'[1]5- Resumen'!D57+'[1]6. Resumen'!D57+'[1]7-Resumen'!D57+'[1]8-Resumen'!D57+'[1]9. Resumen'!D57+'[1]10-Resumen'!D57</f>
        <v>0</v>
      </c>
      <c r="E57" s="53">
        <f>'[1]Region I.Cibao Norte'!E57+'[1]Region II'!E57+'[1]3-Resumen'!E57+'[1]Resumen 4'!E57+'[1]5- Resumen'!E57+'[1]6. Resumen'!E57+'[1]7-Resumen'!E57+'[1]8-Resumen'!E57+'[1]9. Resumen'!E57+'[1]10-Resumen'!E57</f>
        <v>0</v>
      </c>
      <c r="F57" s="53">
        <f>'[1]Region I.Cibao Norte'!F57+'[1]Region II'!F57+'[1]3-Resumen'!F57+'[1]Resumen 4'!F57+'[1]5- Resumen'!F57+'[1]6. Resumen'!F57+'[1]7-Resumen'!F57+'[1]8-Resumen'!F57+'[1]9. Resumen'!F57+'[1]10-Resumen'!F57</f>
        <v>0</v>
      </c>
      <c r="G57" s="53">
        <f>'[1]Region I.Cibao Norte'!G57+'[1]Region II'!G57+'[1]3-Resumen'!G57+'[1]Resumen 4'!G57+'[1]5- Resumen'!G57+'[1]6. Resumen'!G57+'[1]7-Resumen'!G57+'[1]8-Resumen'!G57+'[1]9. Resumen'!G57+'[1]10-Resumen'!G57</f>
        <v>0</v>
      </c>
      <c r="H57" s="53">
        <f>'[1]Region I.Cibao Norte'!H57+'[1]Region II'!H57+'[1]3-Resumen'!H57+'[1]Resumen 4'!H57+'[1]5- Resumen'!H57+'[1]6. Resumen'!H57+'[1]7-Resumen'!H57+'[1]8-Resumen'!H57+'[1]9. Resumen'!H57+'[1]10-Resumen'!H57</f>
        <v>0</v>
      </c>
      <c r="I57" s="53">
        <f>'[1]Region I.Cibao Norte'!I57+'[1]Region II'!I57+'[1]3-Resumen'!I57+'[1]Resumen 4'!I57+'[1]5- Resumen'!I57+'[1]6. Resumen'!I57+'[1]7-Resumen'!I57+'[1]8-Resumen'!I57+'[1]9. Resumen'!I57+'[1]10-Resumen'!I57</f>
        <v>0</v>
      </c>
      <c r="J57" s="53">
        <f>'[1]Region I.Cibao Norte'!J57+'[1]Region II'!J57+'[1]3-Resumen'!J57+'[1]Resumen 4'!J57+'[1]5- Resumen'!J57+'[1]6. Resumen'!J57+'[1]7-Resumen'!J57+'[1]8-Resumen'!J57+'[1]9. Resumen'!J57+'[1]10-Resumen'!J57</f>
        <v>0</v>
      </c>
      <c r="K57" s="53">
        <f>'[1]Region I.Cibao Norte'!K57+'[1]Region II'!K57+'[1]3-Resumen'!K57+'[1]Resumen 4'!K57+'[1]5- Resumen'!K57+'[1]6. Resumen'!K57+'[1]7-Resumen'!K57+'[1]8-Resumen'!K57+'[1]9. Resumen'!K57+'[1]10-Resumen'!K57</f>
        <v>0</v>
      </c>
      <c r="L57" s="53">
        <f>'[1]Region I.Cibao Norte'!L57+'[1]Region II'!L57+'[1]3-Resumen'!L57+'[1]Resumen 4'!L57+'[1]5- Resumen'!L57+'[1]6. Resumen'!L57+'[1]7-Resumen'!L57+'[1]8-Resumen'!L57+'[1]9. Resumen'!L57+'[1]10-Resumen'!L57</f>
        <v>0</v>
      </c>
      <c r="M57" s="53">
        <f>'[1]Region I.Cibao Norte'!M57+'[1]Region II'!M57+'[1]3-Resumen'!M57+'[1]Resumen 4'!M57+'[1]5- Resumen'!M57+'[1]6. Resumen'!M57+'[1]7-Resumen'!M57+'[1]8-Resumen'!M57+'[1]9. Resumen'!M57+'[1]10-Resumen'!M57</f>
        <v>0</v>
      </c>
      <c r="N57" s="53">
        <f>'[1]Region I.Cibao Norte'!N57+'[1]Region II'!N57+'[1]3-Resumen'!N57+'[1]Resumen 4'!N57+'[1]5- Resumen'!N57+'[1]6. Resumen'!N57+'[1]7-Resumen'!N57+'[1]8-Resumen'!N57+'[1]9. Resumen'!N57+'[1]10-Resumen'!N57</f>
        <v>0</v>
      </c>
      <c r="O57" s="53">
        <f>'[1]Region I.Cibao Norte'!O57+'[1]Region II'!O57+'[1]3-Resumen'!O57+'[1]Resumen 4'!O57+'[1]5- Resumen'!O57+'[1]6. Resumen'!O57+'[1]7-Resumen'!O57+'[1]8-Resumen'!O57+'[1]9. Resumen'!O57+'[1]10-Resumen'!O57</f>
        <v>0</v>
      </c>
      <c r="P57" s="53">
        <f>'[1]Region I.Cibao Norte'!P57+'[1]Region II'!P57+'[1]3-Resumen'!P57+'[1]Resumen 4'!P57+'[1]5- Resumen'!P57+'[1]6. Resumen'!P57+'[1]7-Resumen'!P57+'[1]8-Resumen'!P57+'[1]9. Resumen'!P57+'[1]10-Resumen'!P57</f>
        <v>0</v>
      </c>
      <c r="Q57" s="53">
        <f>'[1]Region I.Cibao Norte'!Q57+'[1]Region II'!Q57+'[1]3-Resumen'!Q57+'[1]Resumen 4'!Q57+'[1]5- Resumen'!Q57+'[1]6. Resumen'!Q57+'[1]7-Resumen'!Q57+'[1]8-Resumen'!Q57+'[1]9. Resumen'!Q57+'[1]10-Resumen'!Q57</f>
        <v>0</v>
      </c>
      <c r="R57" s="53">
        <f>'[1]Region I.Cibao Norte'!R57+'[1]Region II'!R57+'[1]3-Resumen'!R57+'[1]Resumen 4'!R57+'[1]5- Resumen'!R57+'[1]6. Resumen'!R57+'[1]7-Resumen'!R57+'[1]8-Resumen'!R57+'[1]9. Resumen'!R57+'[1]10-Resumen'!R57</f>
        <v>0</v>
      </c>
      <c r="S57" s="53">
        <f>'[1]Region I.Cibao Norte'!S57+'[1]Region II'!S57+'[1]3-Resumen'!S57+'[1]Resumen 4'!S57+'[1]5- Resumen'!S57+'[1]6. Resumen'!S57+'[1]7-Resumen'!S57+'[1]8-Resumen'!S57+'[1]9. Resumen'!S57+'[1]10-Resumen'!S57</f>
        <v>0</v>
      </c>
      <c r="T57" s="53">
        <f>'[1]Region I.Cibao Norte'!T57+'[1]Region II'!T57+'[1]3-Resumen'!T57+'[1]Resumen 4'!T57+'[1]5- Resumen'!T57+'[1]6. Resumen'!T57+'[1]7-Resumen'!T57+'[1]8-Resumen'!T57+'[1]9. Resumen'!T57+'[1]10-Resumen'!T57</f>
        <v>0</v>
      </c>
      <c r="U57" s="53">
        <f>'[1]Region I.Cibao Norte'!U57+'[1]Region II'!U57+'[1]3-Resumen'!U57+'[1]Resumen 4'!U57+'[1]5- Resumen'!U57+'[1]6. Resumen'!U57+'[1]7-Resumen'!U57+'[1]8-Resumen'!U57+'[1]9. Resumen'!U57+'[1]10-Resumen'!U57</f>
        <v>0</v>
      </c>
      <c r="V57" s="53">
        <f>'[1]Region I.Cibao Norte'!V57+'[1]Region II'!V57+'[1]3-Resumen'!V57+'[1]Resumen 4'!V57+'[1]5- Resumen'!V57+'[1]6. Resumen'!V57+'[1]7-Resumen'!V57+'[1]8-Resumen'!V57+'[1]9. Resumen'!V57+'[1]10-Resumen'!V57</f>
        <v>0</v>
      </c>
      <c r="W57" s="53">
        <f>'[1]Region I.Cibao Norte'!W57+'[1]Region II'!W57+'[1]3-Resumen'!W57+'[1]Resumen 4'!W57+'[1]5- Resumen'!W57+'[1]6. Resumen'!W57+'[1]7-Resumen'!W57+'[1]8-Resumen'!W57+'[1]9. Resumen'!W57+'[1]10-Resumen'!W57</f>
        <v>0</v>
      </c>
      <c r="X57" s="53">
        <f>'[1]Region I.Cibao Norte'!X57+'[1]Region II'!X57+'[1]3-Resumen'!X57+'[1]Resumen 4'!X57+'[1]5- Resumen'!X57+'[1]6. Resumen'!X57+'[1]7-Resumen'!X57+'[1]8-Resumen'!X57+'[1]9. Resumen'!X57+'[1]10-Resumen'!X57</f>
        <v>0</v>
      </c>
      <c r="Y57" s="53">
        <f>'[1]Region I.Cibao Norte'!Y57+'[1]Region II'!Y57+'[1]3-Resumen'!Y57+'[1]Resumen 4'!Y57+'[1]5- Resumen'!Y57+'[1]6. Resumen'!Y57+'[1]7-Resumen'!Y57+'[1]8-Resumen'!Y57+'[1]9. Resumen'!Y57+'[1]10-Resumen'!Y57</f>
        <v>0</v>
      </c>
      <c r="Z57" s="54">
        <f t="shared" si="23"/>
        <v>0</v>
      </c>
      <c r="AA57" s="55">
        <f t="shared" si="23"/>
        <v>0</v>
      </c>
      <c r="AB57" s="56">
        <f t="shared" si="22"/>
        <v>0</v>
      </c>
    </row>
    <row r="58" spans="1:28">
      <c r="A58" s="6" t="s">
        <v>71</v>
      </c>
      <c r="B58" s="53">
        <f>'[1]Region I.Cibao Norte'!B58+'[1]Region II'!B58+'[1]3-Resumen'!B58+'[1]Resumen 4'!B58+'[1]5- Resumen'!B58+'[1]6. Resumen'!B58+'[1]7-Resumen'!B58+'[1]8-Resumen'!B58+'[1]9. Resumen'!B58+'[1]10-Resumen'!B58</f>
        <v>0</v>
      </c>
      <c r="C58" s="53">
        <f>'[1]Region I.Cibao Norte'!C58+'[1]Region II'!C58+'[1]3-Resumen'!C58+'[1]Resumen 4'!C58+'[1]5- Resumen'!C58+'[1]6. Resumen'!C58+'[1]7-Resumen'!C58+'[1]8-Resumen'!C58+'[1]9. Resumen'!C58+'[1]10-Resumen'!C58</f>
        <v>0</v>
      </c>
      <c r="D58" s="53">
        <f>'[1]Region I.Cibao Norte'!D58+'[1]Region II'!D58+'[1]3-Resumen'!D58+'[1]Resumen 4'!D58+'[1]5- Resumen'!D58+'[1]6. Resumen'!D58+'[1]7-Resumen'!D58+'[1]8-Resumen'!D58+'[1]9. Resumen'!D58+'[1]10-Resumen'!D58</f>
        <v>0</v>
      </c>
      <c r="E58" s="53">
        <f>'[1]Region I.Cibao Norte'!E58+'[1]Region II'!E58+'[1]3-Resumen'!E58+'[1]Resumen 4'!E58+'[1]5- Resumen'!E58+'[1]6. Resumen'!E58+'[1]7-Resumen'!E58+'[1]8-Resumen'!E58+'[1]9. Resumen'!E58+'[1]10-Resumen'!E58</f>
        <v>0</v>
      </c>
      <c r="F58" s="53">
        <f>'[1]Region I.Cibao Norte'!F58+'[1]Region II'!F58+'[1]3-Resumen'!F58+'[1]Resumen 4'!F58+'[1]5- Resumen'!F58+'[1]6. Resumen'!F58+'[1]7-Resumen'!F58+'[1]8-Resumen'!F58+'[1]9. Resumen'!F58+'[1]10-Resumen'!F58</f>
        <v>0</v>
      </c>
      <c r="G58" s="53">
        <f>'[1]Region I.Cibao Norte'!G58+'[1]Region II'!G58+'[1]3-Resumen'!G58+'[1]Resumen 4'!G58+'[1]5- Resumen'!G58+'[1]6. Resumen'!G58+'[1]7-Resumen'!G58+'[1]8-Resumen'!G58+'[1]9. Resumen'!G58+'[1]10-Resumen'!G58</f>
        <v>1</v>
      </c>
      <c r="H58" s="53">
        <f>'[1]Region I.Cibao Norte'!H58+'[1]Region II'!H58+'[1]3-Resumen'!H58+'[1]Resumen 4'!H58+'[1]5- Resumen'!H58+'[1]6. Resumen'!H58+'[1]7-Resumen'!H58+'[1]8-Resumen'!H58+'[1]9. Resumen'!H58+'[1]10-Resumen'!H58</f>
        <v>0</v>
      </c>
      <c r="I58" s="53">
        <f>'[1]Region I.Cibao Norte'!I58+'[1]Region II'!I58+'[1]3-Resumen'!I58+'[1]Resumen 4'!I58+'[1]5- Resumen'!I58+'[1]6. Resumen'!I58+'[1]7-Resumen'!I58+'[1]8-Resumen'!I58+'[1]9. Resumen'!I58+'[1]10-Resumen'!I58</f>
        <v>0</v>
      </c>
      <c r="J58" s="53">
        <f>'[1]Region I.Cibao Norte'!J58+'[1]Region II'!J58+'[1]3-Resumen'!J58+'[1]Resumen 4'!J58+'[1]5- Resumen'!J58+'[1]6. Resumen'!J58+'[1]7-Resumen'!J58+'[1]8-Resumen'!J58+'[1]9. Resumen'!J58+'[1]10-Resumen'!J58</f>
        <v>0</v>
      </c>
      <c r="K58" s="53">
        <f>'[1]Region I.Cibao Norte'!K58+'[1]Region II'!K58+'[1]3-Resumen'!K58+'[1]Resumen 4'!K58+'[1]5- Resumen'!K58+'[1]6. Resumen'!K58+'[1]7-Resumen'!K58+'[1]8-Resumen'!K58+'[1]9. Resumen'!K58+'[1]10-Resumen'!K58</f>
        <v>0</v>
      </c>
      <c r="L58" s="53">
        <f>'[1]Region I.Cibao Norte'!L58+'[1]Region II'!L58+'[1]3-Resumen'!L58+'[1]Resumen 4'!L58+'[1]5- Resumen'!L58+'[1]6. Resumen'!L58+'[1]7-Resumen'!L58+'[1]8-Resumen'!L58+'[1]9. Resumen'!L58+'[1]10-Resumen'!L58</f>
        <v>0</v>
      </c>
      <c r="M58" s="53">
        <f>'[1]Region I.Cibao Norte'!M58+'[1]Region II'!M58+'[1]3-Resumen'!M58+'[1]Resumen 4'!M58+'[1]5- Resumen'!M58+'[1]6. Resumen'!M58+'[1]7-Resumen'!M58+'[1]8-Resumen'!M58+'[1]9. Resumen'!M58+'[1]10-Resumen'!M58</f>
        <v>0</v>
      </c>
      <c r="N58" s="53">
        <f>'[1]Region I.Cibao Norte'!N58+'[1]Region II'!N58+'[1]3-Resumen'!N58+'[1]Resumen 4'!N58+'[1]5- Resumen'!N58+'[1]6. Resumen'!N58+'[1]7-Resumen'!N58+'[1]8-Resumen'!N58+'[1]9. Resumen'!N58+'[1]10-Resumen'!N58</f>
        <v>0</v>
      </c>
      <c r="O58" s="53">
        <f>'[1]Region I.Cibao Norte'!O58+'[1]Region II'!O58+'[1]3-Resumen'!O58+'[1]Resumen 4'!O58+'[1]5- Resumen'!O58+'[1]6. Resumen'!O58+'[1]7-Resumen'!O58+'[1]8-Resumen'!O58+'[1]9. Resumen'!O58+'[1]10-Resumen'!O58</f>
        <v>0</v>
      </c>
      <c r="P58" s="53">
        <f>'[1]Region I.Cibao Norte'!P58+'[1]Region II'!P58+'[1]3-Resumen'!P58+'[1]Resumen 4'!P58+'[1]5- Resumen'!P58+'[1]6. Resumen'!P58+'[1]7-Resumen'!P58+'[1]8-Resumen'!P58+'[1]9. Resumen'!P58+'[1]10-Resumen'!P58</f>
        <v>0</v>
      </c>
      <c r="Q58" s="53">
        <f>'[1]Region I.Cibao Norte'!Q58+'[1]Region II'!Q58+'[1]3-Resumen'!Q58+'[1]Resumen 4'!Q58+'[1]5- Resumen'!Q58+'[1]6. Resumen'!Q58+'[1]7-Resumen'!Q58+'[1]8-Resumen'!Q58+'[1]9. Resumen'!Q58+'[1]10-Resumen'!Q58</f>
        <v>0</v>
      </c>
      <c r="R58" s="53">
        <f>'[1]Region I.Cibao Norte'!R58+'[1]Region II'!R58+'[1]3-Resumen'!R58+'[1]Resumen 4'!R58+'[1]5- Resumen'!R58+'[1]6. Resumen'!R58+'[1]7-Resumen'!R58+'[1]8-Resumen'!R58+'[1]9. Resumen'!R58+'[1]10-Resumen'!R58</f>
        <v>0</v>
      </c>
      <c r="S58" s="53">
        <f>'[1]Region I.Cibao Norte'!S58+'[1]Region II'!S58+'[1]3-Resumen'!S58+'[1]Resumen 4'!S58+'[1]5- Resumen'!S58+'[1]6. Resumen'!S58+'[1]7-Resumen'!S58+'[1]8-Resumen'!S58+'[1]9. Resumen'!S58+'[1]10-Resumen'!S58</f>
        <v>0</v>
      </c>
      <c r="T58" s="53">
        <f>'[1]Region I.Cibao Norte'!T58+'[1]Region II'!T58+'[1]3-Resumen'!T58+'[1]Resumen 4'!T58+'[1]5- Resumen'!T58+'[1]6. Resumen'!T58+'[1]7-Resumen'!T58+'[1]8-Resumen'!T58+'[1]9. Resumen'!T58+'[1]10-Resumen'!T58</f>
        <v>0</v>
      </c>
      <c r="U58" s="53">
        <f>'[1]Region I.Cibao Norte'!U58+'[1]Region II'!U58+'[1]3-Resumen'!U58+'[1]Resumen 4'!U58+'[1]5- Resumen'!U58+'[1]6. Resumen'!U58+'[1]7-Resumen'!U58+'[1]8-Resumen'!U58+'[1]9. Resumen'!U58+'[1]10-Resumen'!U58</f>
        <v>1</v>
      </c>
      <c r="V58" s="53">
        <f>'[1]Region I.Cibao Norte'!V58+'[1]Region II'!V58+'[1]3-Resumen'!V58+'[1]Resumen 4'!V58+'[1]5- Resumen'!V58+'[1]6. Resumen'!V58+'[1]7-Resumen'!V58+'[1]8-Resumen'!V58+'[1]9. Resumen'!V58+'[1]10-Resumen'!V58</f>
        <v>0</v>
      </c>
      <c r="W58" s="53">
        <f>'[1]Region I.Cibao Norte'!W58+'[1]Region II'!W58+'[1]3-Resumen'!W58+'[1]Resumen 4'!W58+'[1]5- Resumen'!W58+'[1]6. Resumen'!W58+'[1]7-Resumen'!W58+'[1]8-Resumen'!W58+'[1]9. Resumen'!W58+'[1]10-Resumen'!W58</f>
        <v>0</v>
      </c>
      <c r="X58" s="53">
        <f>'[1]Region I.Cibao Norte'!X58+'[1]Region II'!X58+'[1]3-Resumen'!X58+'[1]Resumen 4'!X58+'[1]5- Resumen'!X58+'[1]6. Resumen'!X58+'[1]7-Resumen'!X58+'[1]8-Resumen'!X58+'[1]9. Resumen'!X58+'[1]10-Resumen'!X58</f>
        <v>0</v>
      </c>
      <c r="Y58" s="53">
        <f>'[1]Region I.Cibao Norte'!Y58+'[1]Region II'!Y58+'[1]3-Resumen'!Y58+'[1]Resumen 4'!Y58+'[1]5- Resumen'!Y58+'[1]6. Resumen'!Y58+'[1]7-Resumen'!Y58+'[1]8-Resumen'!Y58+'[1]9. Resumen'!Y58+'[1]10-Resumen'!Y58</f>
        <v>0</v>
      </c>
      <c r="Z58" s="54">
        <f t="shared" si="23"/>
        <v>0</v>
      </c>
      <c r="AA58" s="55">
        <f t="shared" si="23"/>
        <v>2</v>
      </c>
      <c r="AB58" s="56">
        <f t="shared" si="22"/>
        <v>2</v>
      </c>
    </row>
    <row r="59" spans="1:28">
      <c r="A59" s="31" t="s">
        <v>72</v>
      </c>
      <c r="B59" s="60">
        <f>B60+B61+B62</f>
        <v>25</v>
      </c>
      <c r="C59" s="60">
        <f t="shared" ref="C59:AB59" si="24">C60+C61+C62</f>
        <v>24</v>
      </c>
      <c r="D59" s="60">
        <f t="shared" si="24"/>
        <v>21</v>
      </c>
      <c r="E59" s="60">
        <f t="shared" si="24"/>
        <v>30</v>
      </c>
      <c r="F59" s="60">
        <f t="shared" si="24"/>
        <v>10</v>
      </c>
      <c r="G59" s="60">
        <f t="shared" si="24"/>
        <v>12</v>
      </c>
      <c r="H59" s="60">
        <f t="shared" si="24"/>
        <v>19</v>
      </c>
      <c r="I59" s="60">
        <f t="shared" si="24"/>
        <v>15</v>
      </c>
      <c r="J59" s="60">
        <f t="shared" si="24"/>
        <v>8</v>
      </c>
      <c r="K59" s="60">
        <f t="shared" si="24"/>
        <v>18</v>
      </c>
      <c r="L59" s="60">
        <f t="shared" si="24"/>
        <v>11</v>
      </c>
      <c r="M59" s="60">
        <f t="shared" si="24"/>
        <v>11</v>
      </c>
      <c r="N59" s="60">
        <f t="shared" si="24"/>
        <v>13</v>
      </c>
      <c r="O59" s="60">
        <f t="shared" si="24"/>
        <v>7</v>
      </c>
      <c r="P59" s="60">
        <f t="shared" si="24"/>
        <v>66</v>
      </c>
      <c r="Q59" s="60">
        <f t="shared" si="24"/>
        <v>43</v>
      </c>
      <c r="R59" s="60">
        <f t="shared" si="24"/>
        <v>13</v>
      </c>
      <c r="S59" s="60">
        <f t="shared" si="24"/>
        <v>12</v>
      </c>
      <c r="T59" s="60">
        <f t="shared" si="24"/>
        <v>17</v>
      </c>
      <c r="U59" s="60">
        <f t="shared" si="24"/>
        <v>14</v>
      </c>
      <c r="V59" s="60">
        <f t="shared" si="24"/>
        <v>86</v>
      </c>
      <c r="W59" s="60">
        <f t="shared" si="24"/>
        <v>61</v>
      </c>
      <c r="X59" s="60">
        <f t="shared" si="24"/>
        <v>24</v>
      </c>
      <c r="Y59" s="60">
        <f t="shared" si="24"/>
        <v>1</v>
      </c>
      <c r="Z59" s="60">
        <f t="shared" si="24"/>
        <v>313</v>
      </c>
      <c r="AA59" s="60">
        <f t="shared" si="24"/>
        <v>248</v>
      </c>
      <c r="AB59" s="60">
        <f t="shared" si="24"/>
        <v>561</v>
      </c>
    </row>
    <row r="60" spans="1:28">
      <c r="A60" s="6" t="s">
        <v>73</v>
      </c>
      <c r="B60" s="53">
        <f>'[1]Region I.Cibao Norte'!B60+'[1]Region II'!B60+'[1]3-Resumen'!B60+'[1]Resumen 4'!B60+'[1]5- Resumen'!B60+'[1]6. Resumen'!B60+'[1]7-Resumen'!B60+'[1]8-Resumen'!B60+'[1]9. Resumen'!B60+'[1]10-Resumen'!B60</f>
        <v>3</v>
      </c>
      <c r="C60" s="53">
        <f>'[1]Region I.Cibao Norte'!C60+'[1]Region II'!C60+'[1]3-Resumen'!C60+'[1]Resumen 4'!C60+'[1]5- Resumen'!C60+'[1]6. Resumen'!C60+'[1]7-Resumen'!C60+'[1]8-Resumen'!C60+'[1]9. Resumen'!C60+'[1]10-Resumen'!C60</f>
        <v>0</v>
      </c>
      <c r="D60" s="53">
        <f>'[1]Region I.Cibao Norte'!D60+'[1]Region II'!D60+'[1]3-Resumen'!D60+'[1]Resumen 4'!D60+'[1]5- Resumen'!D60+'[1]6. Resumen'!D60+'[1]7-Resumen'!D60+'[1]8-Resumen'!D60+'[1]9. Resumen'!D60+'[1]10-Resumen'!D60</f>
        <v>1</v>
      </c>
      <c r="E60" s="53">
        <f>'[1]Region I.Cibao Norte'!E60+'[1]Region II'!E60+'[1]3-Resumen'!E60+'[1]Resumen 4'!E60+'[1]5- Resumen'!E60+'[1]6. Resumen'!E60+'[1]7-Resumen'!E60+'[1]8-Resumen'!E60+'[1]9. Resumen'!E60+'[1]10-Resumen'!E60</f>
        <v>0</v>
      </c>
      <c r="F60" s="53">
        <f>'[1]Region I.Cibao Norte'!F60+'[1]Region II'!F60+'[1]3-Resumen'!F60+'[1]Resumen 4'!F60+'[1]5- Resumen'!F60+'[1]6. Resumen'!F60+'[1]7-Resumen'!F60+'[1]8-Resumen'!F60+'[1]9. Resumen'!F60+'[1]10-Resumen'!F60</f>
        <v>0</v>
      </c>
      <c r="G60" s="53">
        <f>'[1]Region I.Cibao Norte'!G60+'[1]Region II'!G60+'[1]3-Resumen'!G60+'[1]Resumen 4'!G60+'[1]5- Resumen'!G60+'[1]6. Resumen'!G60+'[1]7-Resumen'!G60+'[1]8-Resumen'!G60+'[1]9. Resumen'!G60+'[1]10-Resumen'!G60</f>
        <v>1</v>
      </c>
      <c r="H60" s="53">
        <f>'[1]Region I.Cibao Norte'!H60+'[1]Region II'!H60+'[1]3-Resumen'!H60+'[1]Resumen 4'!H60+'[1]5- Resumen'!H60+'[1]6. Resumen'!H60+'[1]7-Resumen'!H60+'[1]8-Resumen'!H60+'[1]9. Resumen'!H60+'[1]10-Resumen'!H60</f>
        <v>1</v>
      </c>
      <c r="I60" s="53">
        <f>'[1]Region I.Cibao Norte'!I60+'[1]Region II'!I60+'[1]3-Resumen'!I60+'[1]Resumen 4'!I60+'[1]5- Resumen'!I60+'[1]6. Resumen'!I60+'[1]7-Resumen'!I60+'[1]8-Resumen'!I60+'[1]9. Resumen'!I60+'[1]10-Resumen'!I60</f>
        <v>4</v>
      </c>
      <c r="J60" s="53">
        <f>'[1]Region I.Cibao Norte'!J60+'[1]Region II'!J60+'[1]3-Resumen'!J60+'[1]Resumen 4'!J60+'[1]5- Resumen'!J60+'[1]6. Resumen'!J60+'[1]7-Resumen'!J60+'[1]8-Resumen'!J60+'[1]9. Resumen'!J60+'[1]10-Resumen'!J60</f>
        <v>1</v>
      </c>
      <c r="K60" s="53">
        <f>'[1]Region I.Cibao Norte'!K60+'[1]Region II'!K60+'[1]3-Resumen'!K60+'[1]Resumen 4'!K60+'[1]5- Resumen'!K60+'[1]6. Resumen'!K60+'[1]7-Resumen'!K60+'[1]8-Resumen'!K60+'[1]9. Resumen'!K60+'[1]10-Resumen'!K60</f>
        <v>3</v>
      </c>
      <c r="L60" s="53">
        <f>'[1]Region I.Cibao Norte'!L60+'[1]Region II'!L60+'[1]3-Resumen'!L60+'[1]Resumen 4'!L60+'[1]5- Resumen'!L60+'[1]6. Resumen'!L60+'[1]7-Resumen'!L60+'[1]8-Resumen'!L60+'[1]9. Resumen'!L60+'[1]10-Resumen'!L60</f>
        <v>2</v>
      </c>
      <c r="M60" s="53">
        <f>'[1]Region I.Cibao Norte'!M60+'[1]Region II'!M60+'[1]3-Resumen'!M60+'[1]Resumen 4'!M60+'[1]5- Resumen'!M60+'[1]6. Resumen'!M60+'[1]7-Resumen'!M60+'[1]8-Resumen'!M60+'[1]9. Resumen'!M60+'[1]10-Resumen'!M60</f>
        <v>4</v>
      </c>
      <c r="N60" s="53">
        <f>'[1]Region I.Cibao Norte'!N60+'[1]Region II'!N60+'[1]3-Resumen'!N60+'[1]Resumen 4'!N60+'[1]5- Resumen'!N60+'[1]6. Resumen'!N60+'[1]7-Resumen'!N60+'[1]8-Resumen'!N60+'[1]9. Resumen'!N60+'[1]10-Resumen'!N60</f>
        <v>4</v>
      </c>
      <c r="O60" s="53">
        <f>'[1]Region I.Cibao Norte'!O60+'[1]Region II'!O60+'[1]3-Resumen'!O60+'[1]Resumen 4'!O60+'[1]5- Resumen'!O60+'[1]6. Resumen'!O60+'[1]7-Resumen'!O60+'[1]8-Resumen'!O60+'[1]9. Resumen'!O60+'[1]10-Resumen'!O60</f>
        <v>2</v>
      </c>
      <c r="P60" s="53">
        <f>'[1]Region I.Cibao Norte'!P60+'[1]Region II'!P60+'[1]3-Resumen'!P60+'[1]Resumen 4'!P60+'[1]5- Resumen'!P60+'[1]6. Resumen'!P60+'[1]7-Resumen'!P60+'[1]8-Resumen'!P60+'[1]9. Resumen'!P60+'[1]10-Resumen'!P60</f>
        <v>21</v>
      </c>
      <c r="Q60" s="53">
        <f>'[1]Region I.Cibao Norte'!Q60+'[1]Region II'!Q60+'[1]3-Resumen'!Q60+'[1]Resumen 4'!Q60+'[1]5- Resumen'!Q60+'[1]6. Resumen'!Q60+'[1]7-Resumen'!Q60+'[1]8-Resumen'!Q60+'[1]9. Resumen'!Q60+'[1]10-Resumen'!Q60</f>
        <v>14</v>
      </c>
      <c r="R60" s="53">
        <f>'[1]Region I.Cibao Norte'!R60+'[1]Region II'!R60+'[1]3-Resumen'!R60+'[1]Resumen 4'!R60+'[1]5- Resumen'!R60+'[1]6. Resumen'!R60+'[1]7-Resumen'!R60+'[1]8-Resumen'!R60+'[1]9. Resumen'!R60+'[1]10-Resumen'!R60</f>
        <v>2</v>
      </c>
      <c r="S60" s="53">
        <f>'[1]Region I.Cibao Norte'!S60+'[1]Region II'!S60+'[1]3-Resumen'!S60+'[1]Resumen 4'!S60+'[1]5- Resumen'!S60+'[1]6. Resumen'!S60+'[1]7-Resumen'!S60+'[1]8-Resumen'!S60+'[1]9. Resumen'!S60+'[1]10-Resumen'!S60</f>
        <v>5</v>
      </c>
      <c r="T60" s="53">
        <f>'[1]Region I.Cibao Norte'!T60+'[1]Region II'!T60+'[1]3-Resumen'!T60+'[1]Resumen 4'!T60+'[1]5- Resumen'!T60+'[1]6. Resumen'!T60+'[1]7-Resumen'!T60+'[1]8-Resumen'!T60+'[1]9. Resumen'!T60+'[1]10-Resumen'!T60</f>
        <v>10</v>
      </c>
      <c r="U60" s="53">
        <f>'[1]Region I.Cibao Norte'!U60+'[1]Region II'!U60+'[1]3-Resumen'!U60+'[1]Resumen 4'!U60+'[1]5- Resumen'!U60+'[1]6. Resumen'!U60+'[1]7-Resumen'!U60+'[1]8-Resumen'!U60+'[1]9. Resumen'!U60+'[1]10-Resumen'!U60</f>
        <v>6</v>
      </c>
      <c r="V60" s="53">
        <f>'[1]Region I.Cibao Norte'!V60+'[1]Region II'!V60+'[1]3-Resumen'!V60+'[1]Resumen 4'!V60+'[1]5- Resumen'!V60+'[1]6. Resumen'!V60+'[1]7-Resumen'!V60+'[1]8-Resumen'!V60+'[1]9. Resumen'!V60+'[1]10-Resumen'!V60</f>
        <v>66</v>
      </c>
      <c r="W60" s="53">
        <f>'[1]Region I.Cibao Norte'!W60+'[1]Region II'!W60+'[1]3-Resumen'!W60+'[1]Resumen 4'!W60+'[1]5- Resumen'!W60+'[1]6. Resumen'!W60+'[1]7-Resumen'!W60+'[1]8-Resumen'!W60+'[1]9. Resumen'!W60+'[1]10-Resumen'!W60</f>
        <v>42</v>
      </c>
      <c r="X60" s="53">
        <f>'[1]Region I.Cibao Norte'!X60+'[1]Region II'!X60+'[1]3-Resumen'!X60+'[1]Resumen 4'!X60+'[1]5- Resumen'!X60+'[1]6. Resumen'!X60+'[1]7-Resumen'!X60+'[1]8-Resumen'!X60+'[1]9. Resumen'!X60+'[1]10-Resumen'!X60</f>
        <v>11</v>
      </c>
      <c r="Y60" s="53">
        <f>'[1]Region I.Cibao Norte'!Y60+'[1]Region II'!Y60+'[1]3-Resumen'!Y60+'[1]Resumen 4'!Y60+'[1]5- Resumen'!Y60+'[1]6. Resumen'!Y60+'[1]7-Resumen'!Y60+'[1]8-Resumen'!Y60+'[1]9. Resumen'!Y60+'[1]10-Resumen'!Y60</f>
        <v>0</v>
      </c>
      <c r="Z60" s="54">
        <f t="shared" si="23"/>
        <v>122</v>
      </c>
      <c r="AA60" s="55">
        <f t="shared" si="23"/>
        <v>81</v>
      </c>
      <c r="AB60" s="56">
        <f t="shared" ref="AB60:AB62" si="25">Z60+AA60</f>
        <v>203</v>
      </c>
    </row>
    <row r="61" spans="1:28">
      <c r="A61" s="6" t="s">
        <v>74</v>
      </c>
      <c r="B61" s="53">
        <f>'[1]Region I.Cibao Norte'!B61+'[1]Region II'!B61+'[1]3-Resumen'!B61+'[1]Resumen 4'!B61+'[1]5- Resumen'!B61+'[1]6. Resumen'!B61+'[1]7-Resumen'!B61+'[1]8-Resumen'!B61+'[1]9. Resumen'!B61+'[1]10-Resumen'!B61</f>
        <v>17</v>
      </c>
      <c r="C61" s="53">
        <f>'[1]Region I.Cibao Norte'!C61+'[1]Region II'!C61+'[1]3-Resumen'!C61+'[1]Resumen 4'!C61+'[1]5- Resumen'!C61+'[1]6. Resumen'!C61+'[1]7-Resumen'!C61+'[1]8-Resumen'!C61+'[1]9. Resumen'!C61+'[1]10-Resumen'!C61</f>
        <v>19</v>
      </c>
      <c r="D61" s="53">
        <f>'[1]Region I.Cibao Norte'!D61+'[1]Region II'!D61+'[1]3-Resumen'!D61+'[1]Resumen 4'!D61+'[1]5- Resumen'!D61+'[1]6. Resumen'!D61+'[1]7-Resumen'!D61+'[1]8-Resumen'!D61+'[1]9. Resumen'!D61+'[1]10-Resumen'!D61</f>
        <v>17</v>
      </c>
      <c r="E61" s="53">
        <f>'[1]Region I.Cibao Norte'!E61+'[1]Region II'!E61+'[1]3-Resumen'!E61+'[1]Resumen 4'!E61+'[1]5- Resumen'!E61+'[1]6. Resumen'!E61+'[1]7-Resumen'!E61+'[1]8-Resumen'!E61+'[1]9. Resumen'!E61+'[1]10-Resumen'!E61</f>
        <v>24</v>
      </c>
      <c r="F61" s="53">
        <f>'[1]Region I.Cibao Norte'!F61+'[1]Region II'!F61+'[1]3-Resumen'!F61+'[1]Resumen 4'!F61+'[1]5- Resumen'!F61+'[1]6. Resumen'!F61+'[1]7-Resumen'!F61+'[1]8-Resumen'!F61+'[1]9. Resumen'!F61+'[1]10-Resumen'!F61</f>
        <v>5</v>
      </c>
      <c r="G61" s="53">
        <f>'[1]Region I.Cibao Norte'!G61+'[1]Region II'!G61+'[1]3-Resumen'!G61+'[1]Resumen 4'!G61+'[1]5- Resumen'!G61+'[1]6. Resumen'!G61+'[1]7-Resumen'!G61+'[1]8-Resumen'!G61+'[1]9. Resumen'!G61+'[1]10-Resumen'!G61</f>
        <v>10</v>
      </c>
      <c r="H61" s="53">
        <f>'[1]Region I.Cibao Norte'!H61+'[1]Region II'!H61+'[1]3-Resumen'!H61+'[1]Resumen 4'!H61+'[1]5- Resumen'!H61+'[1]6. Resumen'!H61+'[1]7-Resumen'!H61+'[1]8-Resumen'!H61+'[1]9. Resumen'!H61+'[1]10-Resumen'!H61</f>
        <v>13</v>
      </c>
      <c r="I61" s="53">
        <f>'[1]Region I.Cibao Norte'!I61+'[1]Region II'!I61+'[1]3-Resumen'!I61+'[1]Resumen 4'!I61+'[1]5- Resumen'!I61+'[1]6. Resumen'!I61+'[1]7-Resumen'!I61+'[1]8-Resumen'!I61+'[1]9. Resumen'!I61+'[1]10-Resumen'!I61</f>
        <v>10</v>
      </c>
      <c r="J61" s="53">
        <f>'[1]Region I.Cibao Norte'!J61+'[1]Region II'!J61+'[1]3-Resumen'!J61+'[1]Resumen 4'!J61+'[1]5- Resumen'!J61+'[1]6. Resumen'!J61+'[1]7-Resumen'!J61+'[1]8-Resumen'!J61+'[1]9. Resumen'!J61+'[1]10-Resumen'!J61</f>
        <v>6</v>
      </c>
      <c r="K61" s="53">
        <f>'[1]Region I.Cibao Norte'!K61+'[1]Region II'!K61+'[1]3-Resumen'!K61+'[1]Resumen 4'!K61+'[1]5- Resumen'!K61+'[1]6. Resumen'!K61+'[1]7-Resumen'!K61+'[1]8-Resumen'!K61+'[1]9. Resumen'!K61+'[1]10-Resumen'!K61</f>
        <v>11</v>
      </c>
      <c r="L61" s="53">
        <f>'[1]Region I.Cibao Norte'!L61+'[1]Region II'!L61+'[1]3-Resumen'!L61+'[1]Resumen 4'!L61+'[1]5- Resumen'!L61+'[1]6. Resumen'!L61+'[1]7-Resumen'!L61+'[1]8-Resumen'!L61+'[1]9. Resumen'!L61+'[1]10-Resumen'!L61</f>
        <v>8</v>
      </c>
      <c r="M61" s="53">
        <f>'[1]Region I.Cibao Norte'!M61+'[1]Region II'!M61+'[1]3-Resumen'!M61+'[1]Resumen 4'!M61+'[1]5- Resumen'!M61+'[1]6. Resumen'!M61+'[1]7-Resumen'!M61+'[1]8-Resumen'!M61+'[1]9. Resumen'!M61+'[1]10-Resumen'!M61</f>
        <v>7</v>
      </c>
      <c r="N61" s="53">
        <f>'[1]Region I.Cibao Norte'!N61+'[1]Region II'!N61+'[1]3-Resumen'!N61+'[1]Resumen 4'!N61+'[1]5- Resumen'!N61+'[1]6. Resumen'!N61+'[1]7-Resumen'!N61+'[1]8-Resumen'!N61+'[1]9. Resumen'!N61+'[1]10-Resumen'!N61</f>
        <v>7</v>
      </c>
      <c r="O61" s="53">
        <f>'[1]Region I.Cibao Norte'!O61+'[1]Region II'!O61+'[1]3-Resumen'!O61+'[1]Resumen 4'!O61+'[1]5- Resumen'!O61+'[1]6. Resumen'!O61+'[1]7-Resumen'!O61+'[1]8-Resumen'!O61+'[1]9. Resumen'!O61+'[1]10-Resumen'!O61</f>
        <v>5</v>
      </c>
      <c r="P61" s="53">
        <f>'[1]Region I.Cibao Norte'!P61+'[1]Region II'!P61+'[1]3-Resumen'!P61+'[1]Resumen 4'!P61+'[1]5- Resumen'!P61+'[1]6. Resumen'!P61+'[1]7-Resumen'!P61+'[1]8-Resumen'!P61+'[1]9. Resumen'!P61+'[1]10-Resumen'!P61</f>
        <v>37</v>
      </c>
      <c r="Q61" s="53">
        <f>'[1]Region I.Cibao Norte'!Q61+'[1]Region II'!Q61+'[1]3-Resumen'!Q61+'[1]Resumen 4'!Q61+'[1]5- Resumen'!Q61+'[1]6. Resumen'!Q61+'[1]7-Resumen'!Q61+'[1]8-Resumen'!Q61+'[1]9. Resumen'!Q61+'[1]10-Resumen'!Q61</f>
        <v>22</v>
      </c>
      <c r="R61" s="53">
        <f>'[1]Region I.Cibao Norte'!R61+'[1]Region II'!R61+'[1]3-Resumen'!R61+'[1]Resumen 4'!R61+'[1]5- Resumen'!R61+'[1]6. Resumen'!R61+'[1]7-Resumen'!R61+'[1]8-Resumen'!R61+'[1]9. Resumen'!R61+'[1]10-Resumen'!R61</f>
        <v>11</v>
      </c>
      <c r="S61" s="53">
        <f>'[1]Region I.Cibao Norte'!S61+'[1]Region II'!S61+'[1]3-Resumen'!S61+'[1]Resumen 4'!S61+'[1]5- Resumen'!S61+'[1]6. Resumen'!S61+'[1]7-Resumen'!S61+'[1]8-Resumen'!S61+'[1]9. Resumen'!S61+'[1]10-Resumen'!S61</f>
        <v>7</v>
      </c>
      <c r="T61" s="53">
        <f>'[1]Region I.Cibao Norte'!T61+'[1]Region II'!T61+'[1]3-Resumen'!T61+'[1]Resumen 4'!T61+'[1]5- Resumen'!T61+'[1]6. Resumen'!T61+'[1]7-Resumen'!T61+'[1]8-Resumen'!T61+'[1]9. Resumen'!T61+'[1]10-Resumen'!T61</f>
        <v>7</v>
      </c>
      <c r="U61" s="53">
        <f>'[1]Region I.Cibao Norte'!U61+'[1]Region II'!U61+'[1]3-Resumen'!U61+'[1]Resumen 4'!U61+'[1]5- Resumen'!U61+'[1]6. Resumen'!U61+'[1]7-Resumen'!U61+'[1]8-Resumen'!U61+'[1]9. Resumen'!U61+'[1]10-Resumen'!U61</f>
        <v>8</v>
      </c>
      <c r="V61" s="53">
        <f>'[1]Region I.Cibao Norte'!V61+'[1]Region II'!V61+'[1]3-Resumen'!V61+'[1]Resumen 4'!V61+'[1]5- Resumen'!V61+'[1]6. Resumen'!V61+'[1]7-Resumen'!V61+'[1]8-Resumen'!V61+'[1]9. Resumen'!V61+'[1]10-Resumen'!V61</f>
        <v>20</v>
      </c>
      <c r="W61" s="53">
        <f>'[1]Region I.Cibao Norte'!W61+'[1]Region II'!W61+'[1]3-Resumen'!W61+'[1]Resumen 4'!W61+'[1]5- Resumen'!W61+'[1]6. Resumen'!W61+'[1]7-Resumen'!W61+'[1]8-Resumen'!W61+'[1]9. Resumen'!W61+'[1]10-Resumen'!W61</f>
        <v>16</v>
      </c>
      <c r="X61" s="53">
        <f>'[1]Region I.Cibao Norte'!X61+'[1]Region II'!X61+'[1]3-Resumen'!X61+'[1]Resumen 4'!X61+'[1]5- Resumen'!X61+'[1]6. Resumen'!X61+'[1]7-Resumen'!X61+'[1]8-Resumen'!X61+'[1]9. Resumen'!X61+'[1]10-Resumen'!X61</f>
        <v>0</v>
      </c>
      <c r="Y61" s="53">
        <f>'[1]Region I.Cibao Norte'!Y61+'[1]Region II'!Y61+'[1]3-Resumen'!Y61+'[1]Resumen 4'!Y61+'[1]5- Resumen'!Y61+'[1]6. Resumen'!Y61+'[1]7-Resumen'!Y61+'[1]8-Resumen'!Y61+'[1]9. Resumen'!Y61+'[1]10-Resumen'!Y61</f>
        <v>1</v>
      </c>
      <c r="Z61" s="54">
        <f t="shared" si="23"/>
        <v>148</v>
      </c>
      <c r="AA61" s="55">
        <f t="shared" si="23"/>
        <v>140</v>
      </c>
      <c r="AB61" s="56">
        <f t="shared" si="25"/>
        <v>288</v>
      </c>
    </row>
    <row r="62" spans="1:28">
      <c r="A62" s="6" t="s">
        <v>75</v>
      </c>
      <c r="B62" s="53">
        <f>'[1]Region I.Cibao Norte'!B62+'[1]Region II'!B62+'[1]3-Resumen'!B62+'[1]Resumen 4'!B62+'[1]5- Resumen'!B62+'[1]6. Resumen'!B62+'[1]7-Resumen'!B62+'[1]8-Resumen'!B62+'[1]9. Resumen'!B62+'[1]10-Resumen'!B62</f>
        <v>5</v>
      </c>
      <c r="C62" s="53">
        <f>'[1]Region I.Cibao Norte'!C62+'[1]Region II'!C62+'[1]3-Resumen'!C62+'[1]Resumen 4'!C62+'[1]5- Resumen'!C62+'[1]6. Resumen'!C62+'[1]7-Resumen'!C62+'[1]8-Resumen'!C62+'[1]9. Resumen'!C62+'[1]10-Resumen'!C62</f>
        <v>5</v>
      </c>
      <c r="D62" s="53">
        <f>'[1]Region I.Cibao Norte'!D62+'[1]Region II'!D62+'[1]3-Resumen'!D62+'[1]Resumen 4'!D62+'[1]5- Resumen'!D62+'[1]6. Resumen'!D62+'[1]7-Resumen'!D62+'[1]8-Resumen'!D62+'[1]9. Resumen'!D62+'[1]10-Resumen'!D62</f>
        <v>3</v>
      </c>
      <c r="E62" s="53">
        <f>'[1]Region I.Cibao Norte'!E62+'[1]Region II'!E62+'[1]3-Resumen'!E62+'[1]Resumen 4'!E62+'[1]5- Resumen'!E62+'[1]6. Resumen'!E62+'[1]7-Resumen'!E62+'[1]8-Resumen'!E62+'[1]9. Resumen'!E62+'[1]10-Resumen'!E62</f>
        <v>6</v>
      </c>
      <c r="F62" s="53">
        <f>'[1]Region I.Cibao Norte'!F62+'[1]Region II'!F62+'[1]3-Resumen'!F62+'[1]Resumen 4'!F62+'[1]5- Resumen'!F62+'[1]6. Resumen'!F62+'[1]7-Resumen'!F62+'[1]8-Resumen'!F62+'[1]9. Resumen'!F62+'[1]10-Resumen'!F62</f>
        <v>5</v>
      </c>
      <c r="G62" s="53">
        <f>'[1]Region I.Cibao Norte'!G62+'[1]Region II'!G62+'[1]3-Resumen'!G62+'[1]Resumen 4'!G62+'[1]5- Resumen'!G62+'[1]6. Resumen'!G62+'[1]7-Resumen'!G62+'[1]8-Resumen'!G62+'[1]9. Resumen'!G62+'[1]10-Resumen'!G62</f>
        <v>1</v>
      </c>
      <c r="H62" s="53">
        <f>'[1]Region I.Cibao Norte'!H62+'[1]Region II'!H62+'[1]3-Resumen'!H62+'[1]Resumen 4'!H62+'[1]5- Resumen'!H62+'[1]6. Resumen'!H62+'[1]7-Resumen'!H62+'[1]8-Resumen'!H62+'[1]9. Resumen'!H62+'[1]10-Resumen'!H62</f>
        <v>5</v>
      </c>
      <c r="I62" s="53">
        <f>'[1]Region I.Cibao Norte'!I62+'[1]Region II'!I62+'[1]3-Resumen'!I62+'[1]Resumen 4'!I62+'[1]5- Resumen'!I62+'[1]6. Resumen'!I62+'[1]7-Resumen'!I62+'[1]8-Resumen'!I62+'[1]9. Resumen'!I62+'[1]10-Resumen'!I62</f>
        <v>1</v>
      </c>
      <c r="J62" s="53">
        <f>'[1]Region I.Cibao Norte'!J62+'[1]Region II'!J62+'[1]3-Resumen'!J62+'[1]Resumen 4'!J62+'[1]5- Resumen'!J62+'[1]6. Resumen'!J62+'[1]7-Resumen'!J62+'[1]8-Resumen'!J62+'[1]9. Resumen'!J62+'[1]10-Resumen'!J62</f>
        <v>1</v>
      </c>
      <c r="K62" s="53">
        <f>'[1]Region I.Cibao Norte'!K62+'[1]Region II'!K62+'[1]3-Resumen'!K62+'[1]Resumen 4'!K62+'[1]5- Resumen'!K62+'[1]6. Resumen'!K62+'[1]7-Resumen'!K62+'[1]8-Resumen'!K62+'[1]9. Resumen'!K62+'[1]10-Resumen'!K62</f>
        <v>4</v>
      </c>
      <c r="L62" s="53">
        <f>'[1]Region I.Cibao Norte'!L62+'[1]Region II'!L62+'[1]3-Resumen'!L62+'[1]Resumen 4'!L62+'[1]5- Resumen'!L62+'[1]6. Resumen'!L62+'[1]7-Resumen'!L62+'[1]8-Resumen'!L62+'[1]9. Resumen'!L62+'[1]10-Resumen'!L62</f>
        <v>1</v>
      </c>
      <c r="M62" s="53">
        <f>'[1]Region I.Cibao Norte'!M62+'[1]Region II'!M62+'[1]3-Resumen'!M62+'[1]Resumen 4'!M62+'[1]5- Resumen'!M62+'[1]6. Resumen'!M62+'[1]7-Resumen'!M62+'[1]8-Resumen'!M62+'[1]9. Resumen'!M62+'[1]10-Resumen'!M62</f>
        <v>0</v>
      </c>
      <c r="N62" s="53">
        <f>'[1]Region I.Cibao Norte'!N62+'[1]Region II'!N62+'[1]3-Resumen'!N62+'[1]Resumen 4'!N62+'[1]5- Resumen'!N62+'[1]6. Resumen'!N62+'[1]7-Resumen'!N62+'[1]8-Resumen'!N62+'[1]9. Resumen'!N62+'[1]10-Resumen'!N62</f>
        <v>2</v>
      </c>
      <c r="O62" s="53">
        <f>'[1]Region I.Cibao Norte'!O62+'[1]Region II'!O62+'[1]3-Resumen'!O62+'[1]Resumen 4'!O62+'[1]5- Resumen'!O62+'[1]6. Resumen'!O62+'[1]7-Resumen'!O62+'[1]8-Resumen'!O62+'[1]9. Resumen'!O62+'[1]10-Resumen'!O62</f>
        <v>0</v>
      </c>
      <c r="P62" s="53">
        <f>'[1]Region I.Cibao Norte'!P62+'[1]Region II'!P62+'[1]3-Resumen'!P62+'[1]Resumen 4'!P62+'[1]5- Resumen'!P62+'[1]6. Resumen'!P62+'[1]7-Resumen'!P62+'[1]8-Resumen'!P62+'[1]9. Resumen'!P62+'[1]10-Resumen'!P62</f>
        <v>8</v>
      </c>
      <c r="Q62" s="53">
        <f>'[1]Region I.Cibao Norte'!Q62+'[1]Region II'!Q62+'[1]3-Resumen'!Q62+'[1]Resumen 4'!Q62+'[1]5- Resumen'!Q62+'[1]6. Resumen'!Q62+'[1]7-Resumen'!Q62+'[1]8-Resumen'!Q62+'[1]9. Resumen'!Q62+'[1]10-Resumen'!Q62</f>
        <v>7</v>
      </c>
      <c r="R62" s="53">
        <f>'[1]Region I.Cibao Norte'!R62+'[1]Region II'!R62+'[1]3-Resumen'!R62+'[1]Resumen 4'!R62+'[1]5- Resumen'!R62+'[1]6. Resumen'!R62+'[1]7-Resumen'!R62+'[1]8-Resumen'!R62+'[1]9. Resumen'!R62+'[1]10-Resumen'!R62</f>
        <v>0</v>
      </c>
      <c r="S62" s="53">
        <f>'[1]Region I.Cibao Norte'!S62+'[1]Region II'!S62+'[1]3-Resumen'!S62+'[1]Resumen 4'!S62+'[1]5- Resumen'!S62+'[1]6. Resumen'!S62+'[1]7-Resumen'!S62+'[1]8-Resumen'!S62+'[1]9. Resumen'!S62+'[1]10-Resumen'!S62</f>
        <v>0</v>
      </c>
      <c r="T62" s="53">
        <f>'[1]Region I.Cibao Norte'!T62+'[1]Region II'!T62+'[1]3-Resumen'!T62+'[1]Resumen 4'!T62+'[1]5- Resumen'!T62+'[1]6. Resumen'!T62+'[1]7-Resumen'!T62+'[1]8-Resumen'!T62+'[1]9. Resumen'!T62+'[1]10-Resumen'!T62</f>
        <v>0</v>
      </c>
      <c r="U62" s="53">
        <f>'[1]Region I.Cibao Norte'!U62+'[1]Region II'!U62+'[1]3-Resumen'!U62+'[1]Resumen 4'!U62+'[1]5- Resumen'!U62+'[1]6. Resumen'!U62+'[1]7-Resumen'!U62+'[1]8-Resumen'!U62+'[1]9. Resumen'!U62+'[1]10-Resumen'!U62</f>
        <v>0</v>
      </c>
      <c r="V62" s="53">
        <f>'[1]Region I.Cibao Norte'!V62+'[1]Region II'!V62+'[1]3-Resumen'!V62+'[1]Resumen 4'!V62+'[1]5- Resumen'!V62+'[1]6. Resumen'!V62+'[1]7-Resumen'!V62+'[1]8-Resumen'!V62+'[1]9. Resumen'!V62+'[1]10-Resumen'!V62</f>
        <v>0</v>
      </c>
      <c r="W62" s="53">
        <f>'[1]Region I.Cibao Norte'!W62+'[1]Region II'!W62+'[1]3-Resumen'!W62+'[1]Resumen 4'!W62+'[1]5- Resumen'!W62+'[1]6. Resumen'!W62+'[1]7-Resumen'!W62+'[1]8-Resumen'!W62+'[1]9. Resumen'!W62+'[1]10-Resumen'!W62</f>
        <v>3</v>
      </c>
      <c r="X62" s="53">
        <f>'[1]Region I.Cibao Norte'!X62+'[1]Region II'!X62+'[1]3-Resumen'!X62+'[1]Resumen 4'!X62+'[1]5- Resumen'!X62+'[1]6. Resumen'!X62+'[1]7-Resumen'!X62+'[1]8-Resumen'!X62+'[1]9. Resumen'!X62+'[1]10-Resumen'!X62</f>
        <v>13</v>
      </c>
      <c r="Y62" s="53">
        <f>'[1]Region I.Cibao Norte'!Y62+'[1]Region II'!Y62+'[1]3-Resumen'!Y62+'[1]Resumen 4'!Y62+'[1]5- Resumen'!Y62+'[1]6. Resumen'!Y62+'[1]7-Resumen'!Y62+'[1]8-Resumen'!Y62+'[1]9. Resumen'!Y62+'[1]10-Resumen'!Y62</f>
        <v>0</v>
      </c>
      <c r="Z62" s="54">
        <f t="shared" si="23"/>
        <v>43</v>
      </c>
      <c r="AA62" s="55">
        <f t="shared" si="23"/>
        <v>27</v>
      </c>
      <c r="AB62" s="56">
        <f t="shared" si="25"/>
        <v>70</v>
      </c>
    </row>
    <row r="63" spans="1:28">
      <c r="A63" s="31" t="s">
        <v>76</v>
      </c>
      <c r="B63" s="60">
        <f t="shared" ref="B63:AB63" si="26">B64+B65+B66+B67+B68+B69+B70</f>
        <v>1</v>
      </c>
      <c r="C63" s="60">
        <f t="shared" si="26"/>
        <v>3</v>
      </c>
      <c r="D63" s="60">
        <f t="shared" si="26"/>
        <v>1</v>
      </c>
      <c r="E63" s="60">
        <f t="shared" si="26"/>
        <v>2</v>
      </c>
      <c r="F63" s="60">
        <f t="shared" si="26"/>
        <v>1</v>
      </c>
      <c r="G63" s="60">
        <f t="shared" si="26"/>
        <v>1</v>
      </c>
      <c r="H63" s="60">
        <f t="shared" si="26"/>
        <v>2</v>
      </c>
      <c r="I63" s="60">
        <f t="shared" si="26"/>
        <v>3</v>
      </c>
      <c r="J63" s="60">
        <f t="shared" si="26"/>
        <v>1</v>
      </c>
      <c r="K63" s="60">
        <f t="shared" si="26"/>
        <v>3</v>
      </c>
      <c r="L63" s="60">
        <f t="shared" si="26"/>
        <v>0</v>
      </c>
      <c r="M63" s="60">
        <f t="shared" si="26"/>
        <v>1</v>
      </c>
      <c r="N63" s="60">
        <f t="shared" si="26"/>
        <v>4</v>
      </c>
      <c r="O63" s="60">
        <f t="shared" si="26"/>
        <v>7</v>
      </c>
      <c r="P63" s="60">
        <f t="shared" si="26"/>
        <v>26</v>
      </c>
      <c r="Q63" s="60">
        <f t="shared" si="26"/>
        <v>13</v>
      </c>
      <c r="R63" s="60">
        <f t="shared" si="26"/>
        <v>8</v>
      </c>
      <c r="S63" s="60">
        <f t="shared" si="26"/>
        <v>14</v>
      </c>
      <c r="T63" s="60">
        <f t="shared" si="26"/>
        <v>5</v>
      </c>
      <c r="U63" s="60">
        <f t="shared" si="26"/>
        <v>3</v>
      </c>
      <c r="V63" s="60">
        <f t="shared" si="26"/>
        <v>1</v>
      </c>
      <c r="W63" s="60">
        <f t="shared" si="26"/>
        <v>4</v>
      </c>
      <c r="X63" s="60">
        <f t="shared" si="26"/>
        <v>0</v>
      </c>
      <c r="Y63" s="60">
        <f t="shared" si="26"/>
        <v>2</v>
      </c>
      <c r="Z63" s="60">
        <f t="shared" si="26"/>
        <v>50</v>
      </c>
      <c r="AA63" s="60">
        <f t="shared" si="26"/>
        <v>56</v>
      </c>
      <c r="AB63" s="60">
        <f t="shared" si="26"/>
        <v>106</v>
      </c>
    </row>
    <row r="64" spans="1:28">
      <c r="A64" s="9" t="s">
        <v>77</v>
      </c>
      <c r="B64" s="53">
        <f>'[1]Region I.Cibao Norte'!B64+'[1]Region II'!B64+'[1]3-Resumen'!B64+'[1]Resumen 4'!B64+'[1]5- Resumen'!B64+'[1]6. Resumen'!B64+'[1]7-Resumen'!B64+'[1]8-Resumen'!B64+'[1]9. Resumen'!B64+'[1]10-Resumen'!B64</f>
        <v>0</v>
      </c>
      <c r="C64" s="53">
        <f>'[1]Region I.Cibao Norte'!C64+'[1]Region II'!C64+'[1]3-Resumen'!C64+'[1]Resumen 4'!C64+'[1]5- Resumen'!C64+'[1]6. Resumen'!C64+'[1]7-Resumen'!C64+'[1]8-Resumen'!C64+'[1]9. Resumen'!C64+'[1]10-Resumen'!C64</f>
        <v>1</v>
      </c>
      <c r="D64" s="53">
        <f>'[1]Region I.Cibao Norte'!D64+'[1]Region II'!D64+'[1]3-Resumen'!D64+'[1]Resumen 4'!D64+'[1]5- Resumen'!D64+'[1]6. Resumen'!D64+'[1]7-Resumen'!D64+'[1]8-Resumen'!D64+'[1]9. Resumen'!D64+'[1]10-Resumen'!D64</f>
        <v>0</v>
      </c>
      <c r="E64" s="53">
        <f>'[1]Region I.Cibao Norte'!E64+'[1]Region II'!E64+'[1]3-Resumen'!E64+'[1]Resumen 4'!E64+'[1]5- Resumen'!E64+'[1]6. Resumen'!E64+'[1]7-Resumen'!E64+'[1]8-Resumen'!E64+'[1]9. Resumen'!E64+'[1]10-Resumen'!E64</f>
        <v>0</v>
      </c>
      <c r="F64" s="53">
        <f>'[1]Region I.Cibao Norte'!F64+'[1]Region II'!F64+'[1]3-Resumen'!F64+'[1]Resumen 4'!F64+'[1]5- Resumen'!F64+'[1]6. Resumen'!F64+'[1]7-Resumen'!F64+'[1]8-Resumen'!F64+'[1]9. Resumen'!F64+'[1]10-Resumen'!F64</f>
        <v>0</v>
      </c>
      <c r="G64" s="53">
        <f>'[1]Region I.Cibao Norte'!G64+'[1]Region II'!G64+'[1]3-Resumen'!G64+'[1]Resumen 4'!G64+'[1]5- Resumen'!G64+'[1]6. Resumen'!G64+'[1]7-Resumen'!G64+'[1]8-Resumen'!G64+'[1]9. Resumen'!G64+'[1]10-Resumen'!G64</f>
        <v>0</v>
      </c>
      <c r="H64" s="53">
        <f>'[1]Region I.Cibao Norte'!H64+'[1]Region II'!H64+'[1]3-Resumen'!H64+'[1]Resumen 4'!H64+'[1]5- Resumen'!H64+'[1]6. Resumen'!H64+'[1]7-Resumen'!H64+'[1]8-Resumen'!H64+'[1]9. Resumen'!H64+'[1]10-Resumen'!H64</f>
        <v>0</v>
      </c>
      <c r="I64" s="53">
        <f>'[1]Region I.Cibao Norte'!I64+'[1]Region II'!I64+'[1]3-Resumen'!I64+'[1]Resumen 4'!I64+'[1]5- Resumen'!I64+'[1]6. Resumen'!I64+'[1]7-Resumen'!I64+'[1]8-Resumen'!I64+'[1]9. Resumen'!I64+'[1]10-Resumen'!I64</f>
        <v>0</v>
      </c>
      <c r="J64" s="53">
        <f>'[1]Region I.Cibao Norte'!J64+'[1]Region II'!J64+'[1]3-Resumen'!J64+'[1]Resumen 4'!J64+'[1]5- Resumen'!J64+'[1]6. Resumen'!J64+'[1]7-Resumen'!J64+'[1]8-Resumen'!J64+'[1]9. Resumen'!J64+'[1]10-Resumen'!J64</f>
        <v>0</v>
      </c>
      <c r="K64" s="53">
        <f>'[1]Region I.Cibao Norte'!K64+'[1]Region II'!K64+'[1]3-Resumen'!K64+'[1]Resumen 4'!K64+'[1]5- Resumen'!K64+'[1]6. Resumen'!K64+'[1]7-Resumen'!K64+'[1]8-Resumen'!K64+'[1]9. Resumen'!K64+'[1]10-Resumen'!K64</f>
        <v>0</v>
      </c>
      <c r="L64" s="53">
        <f>'[1]Region I.Cibao Norte'!L64+'[1]Region II'!L64+'[1]3-Resumen'!L64+'[1]Resumen 4'!L64+'[1]5- Resumen'!L64+'[1]6. Resumen'!L64+'[1]7-Resumen'!L64+'[1]8-Resumen'!L64+'[1]9. Resumen'!L64+'[1]10-Resumen'!L64</f>
        <v>0</v>
      </c>
      <c r="M64" s="53">
        <f>'[1]Region I.Cibao Norte'!M64+'[1]Region II'!M64+'[1]3-Resumen'!M64+'[1]Resumen 4'!M64+'[1]5- Resumen'!M64+'[1]6. Resumen'!M64+'[1]7-Resumen'!M64+'[1]8-Resumen'!M64+'[1]9. Resumen'!M64+'[1]10-Resumen'!M64</f>
        <v>0</v>
      </c>
      <c r="N64" s="53">
        <f>'[1]Region I.Cibao Norte'!N64+'[1]Region II'!N64+'[1]3-Resumen'!N64+'[1]Resumen 4'!N64+'[1]5- Resumen'!N64+'[1]6. Resumen'!N64+'[1]7-Resumen'!N64+'[1]8-Resumen'!N64+'[1]9. Resumen'!N64+'[1]10-Resumen'!N64</f>
        <v>0</v>
      </c>
      <c r="O64" s="53">
        <f>'[1]Region I.Cibao Norte'!O64+'[1]Region II'!O64+'[1]3-Resumen'!O64+'[1]Resumen 4'!O64+'[1]5- Resumen'!O64+'[1]6. Resumen'!O64+'[1]7-Resumen'!O64+'[1]8-Resumen'!O64+'[1]9. Resumen'!O64+'[1]10-Resumen'!O64</f>
        <v>0</v>
      </c>
      <c r="P64" s="53">
        <f>'[1]Region I.Cibao Norte'!P64+'[1]Region II'!P64+'[1]3-Resumen'!P64+'[1]Resumen 4'!P64+'[1]5- Resumen'!P64+'[1]6. Resumen'!P64+'[1]7-Resumen'!P64+'[1]8-Resumen'!P64+'[1]9. Resumen'!P64+'[1]10-Resumen'!P64</f>
        <v>0</v>
      </c>
      <c r="Q64" s="53">
        <f>'[1]Region I.Cibao Norte'!Q64+'[1]Region II'!Q64+'[1]3-Resumen'!Q64+'[1]Resumen 4'!Q64+'[1]5- Resumen'!Q64+'[1]6. Resumen'!Q64+'[1]7-Resumen'!Q64+'[1]8-Resumen'!Q64+'[1]9. Resumen'!Q64+'[1]10-Resumen'!Q64</f>
        <v>0</v>
      </c>
      <c r="R64" s="53">
        <f>'[1]Region I.Cibao Norte'!R64+'[1]Region II'!R64+'[1]3-Resumen'!R64+'[1]Resumen 4'!R64+'[1]5- Resumen'!R64+'[1]6. Resumen'!R64+'[1]7-Resumen'!R64+'[1]8-Resumen'!R64+'[1]9. Resumen'!R64+'[1]10-Resumen'!R64</f>
        <v>0</v>
      </c>
      <c r="S64" s="53">
        <f>'[1]Region I.Cibao Norte'!S64+'[1]Region II'!S64+'[1]3-Resumen'!S64+'[1]Resumen 4'!S64+'[1]5- Resumen'!S64+'[1]6. Resumen'!S64+'[1]7-Resumen'!S64+'[1]8-Resumen'!S64+'[1]9. Resumen'!S64+'[1]10-Resumen'!S64</f>
        <v>0</v>
      </c>
      <c r="T64" s="53">
        <f>'[1]Region I.Cibao Norte'!T64+'[1]Region II'!T64+'[1]3-Resumen'!T64+'[1]Resumen 4'!T64+'[1]5- Resumen'!T64+'[1]6. Resumen'!T64+'[1]7-Resumen'!T64+'[1]8-Resumen'!T64+'[1]9. Resumen'!T64+'[1]10-Resumen'!T64</f>
        <v>0</v>
      </c>
      <c r="U64" s="53">
        <f>'[1]Region I.Cibao Norte'!U64+'[1]Region II'!U64+'[1]3-Resumen'!U64+'[1]Resumen 4'!U64+'[1]5- Resumen'!U64+'[1]6. Resumen'!U64+'[1]7-Resumen'!U64+'[1]8-Resumen'!U64+'[1]9. Resumen'!U64+'[1]10-Resumen'!U64</f>
        <v>0</v>
      </c>
      <c r="V64" s="53">
        <f>'[1]Region I.Cibao Norte'!V64+'[1]Region II'!V64+'[1]3-Resumen'!V64+'[1]Resumen 4'!V64+'[1]5- Resumen'!V64+'[1]6. Resumen'!V64+'[1]7-Resumen'!V64+'[1]8-Resumen'!V64+'[1]9. Resumen'!V64+'[1]10-Resumen'!V64</f>
        <v>0</v>
      </c>
      <c r="W64" s="53">
        <f>'[1]Region I.Cibao Norte'!W64+'[1]Region II'!W64+'[1]3-Resumen'!W64+'[1]Resumen 4'!W64+'[1]5- Resumen'!W64+'[1]6. Resumen'!W64+'[1]7-Resumen'!W64+'[1]8-Resumen'!W64+'[1]9. Resumen'!W64+'[1]10-Resumen'!W64</f>
        <v>0</v>
      </c>
      <c r="X64" s="53">
        <f>'[1]Region I.Cibao Norte'!X64+'[1]Region II'!X64+'[1]3-Resumen'!X64+'[1]Resumen 4'!X64+'[1]5- Resumen'!X64+'[1]6. Resumen'!X64+'[1]7-Resumen'!X64+'[1]8-Resumen'!X64+'[1]9. Resumen'!X64+'[1]10-Resumen'!X64</f>
        <v>0</v>
      </c>
      <c r="Y64" s="53">
        <f>'[1]Region I.Cibao Norte'!Y64+'[1]Region II'!Y64+'[1]3-Resumen'!Y64+'[1]Resumen 4'!Y64+'[1]5- Resumen'!Y64+'[1]6. Resumen'!Y64+'[1]7-Resumen'!Y64+'[1]8-Resumen'!Y64+'[1]9. Resumen'!Y64+'[1]10-Resumen'!Y64</f>
        <v>1</v>
      </c>
      <c r="Z64" s="54">
        <f t="shared" si="23"/>
        <v>0</v>
      </c>
      <c r="AA64" s="55">
        <f t="shared" si="23"/>
        <v>2</v>
      </c>
      <c r="AB64" s="56">
        <f t="shared" ref="AB64:AB70" si="27">Z64+AA64</f>
        <v>2</v>
      </c>
    </row>
    <row r="65" spans="1:28">
      <c r="A65" s="9" t="s">
        <v>78</v>
      </c>
      <c r="B65" s="53">
        <f>'[1]Region I.Cibao Norte'!B65+'[1]Region II'!B65+'[1]3-Resumen'!B65+'[1]Resumen 4'!B65+'[1]5- Resumen'!B65+'[1]6. Resumen'!B65+'[1]7-Resumen'!B65+'[1]8-Resumen'!B65+'[1]9. Resumen'!B65+'[1]10-Resumen'!B65</f>
        <v>0</v>
      </c>
      <c r="C65" s="53">
        <f>'[1]Region I.Cibao Norte'!C65+'[1]Region II'!C65+'[1]3-Resumen'!C65+'[1]Resumen 4'!C65+'[1]5- Resumen'!C65+'[1]6. Resumen'!C65+'[1]7-Resumen'!C65+'[1]8-Resumen'!C65+'[1]9. Resumen'!C65+'[1]10-Resumen'!C65</f>
        <v>0</v>
      </c>
      <c r="D65" s="53">
        <f>'[1]Region I.Cibao Norte'!D65+'[1]Region II'!D65+'[1]3-Resumen'!D65+'[1]Resumen 4'!D65+'[1]5- Resumen'!D65+'[1]6. Resumen'!D65+'[1]7-Resumen'!D65+'[1]8-Resumen'!D65+'[1]9. Resumen'!D65+'[1]10-Resumen'!D65</f>
        <v>0</v>
      </c>
      <c r="E65" s="53">
        <f>'[1]Region I.Cibao Norte'!E65+'[1]Region II'!E65+'[1]3-Resumen'!E65+'[1]Resumen 4'!E65+'[1]5- Resumen'!E65+'[1]6. Resumen'!E65+'[1]7-Resumen'!E65+'[1]8-Resumen'!E65+'[1]9. Resumen'!E65+'[1]10-Resumen'!E65</f>
        <v>0</v>
      </c>
      <c r="F65" s="53">
        <f>'[1]Region I.Cibao Norte'!F65+'[1]Region II'!F65+'[1]3-Resumen'!F65+'[1]Resumen 4'!F65+'[1]5- Resumen'!F65+'[1]6. Resumen'!F65+'[1]7-Resumen'!F65+'[1]8-Resumen'!F65+'[1]9. Resumen'!F65+'[1]10-Resumen'!F65</f>
        <v>0</v>
      </c>
      <c r="G65" s="53">
        <f>'[1]Region I.Cibao Norte'!G65+'[1]Region II'!G65+'[1]3-Resumen'!G65+'[1]Resumen 4'!G65+'[1]5- Resumen'!G65+'[1]6. Resumen'!G65+'[1]7-Resumen'!G65+'[1]8-Resumen'!G65+'[1]9. Resumen'!G65+'[1]10-Resumen'!G65</f>
        <v>0</v>
      </c>
      <c r="H65" s="53">
        <f>'[1]Region I.Cibao Norte'!H65+'[1]Region II'!H65+'[1]3-Resumen'!H65+'[1]Resumen 4'!H65+'[1]5- Resumen'!H65+'[1]6. Resumen'!H65+'[1]7-Resumen'!H65+'[1]8-Resumen'!H65+'[1]9. Resumen'!H65+'[1]10-Resumen'!H65</f>
        <v>0</v>
      </c>
      <c r="I65" s="53">
        <f>'[1]Region I.Cibao Norte'!I65+'[1]Region II'!I65+'[1]3-Resumen'!I65+'[1]Resumen 4'!I65+'[1]5- Resumen'!I65+'[1]6. Resumen'!I65+'[1]7-Resumen'!I65+'[1]8-Resumen'!I65+'[1]9. Resumen'!I65+'[1]10-Resumen'!I65</f>
        <v>0</v>
      </c>
      <c r="J65" s="53">
        <f>'[1]Region I.Cibao Norte'!J65+'[1]Region II'!J65+'[1]3-Resumen'!J65+'[1]Resumen 4'!J65+'[1]5- Resumen'!J65+'[1]6. Resumen'!J65+'[1]7-Resumen'!J65+'[1]8-Resumen'!J65+'[1]9. Resumen'!J65+'[1]10-Resumen'!J65</f>
        <v>0</v>
      </c>
      <c r="K65" s="53">
        <f>'[1]Region I.Cibao Norte'!K65+'[1]Region II'!K65+'[1]3-Resumen'!K65+'[1]Resumen 4'!K65+'[1]5- Resumen'!K65+'[1]6. Resumen'!K65+'[1]7-Resumen'!K65+'[1]8-Resumen'!K65+'[1]9. Resumen'!K65+'[1]10-Resumen'!K65</f>
        <v>0</v>
      </c>
      <c r="L65" s="53">
        <f>'[1]Region I.Cibao Norte'!L65+'[1]Region II'!L65+'[1]3-Resumen'!L65+'[1]Resumen 4'!L65+'[1]5- Resumen'!L65+'[1]6. Resumen'!L65+'[1]7-Resumen'!L65+'[1]8-Resumen'!L65+'[1]9. Resumen'!L65+'[1]10-Resumen'!L65</f>
        <v>0</v>
      </c>
      <c r="M65" s="53">
        <f>'[1]Region I.Cibao Norte'!M65+'[1]Region II'!M65+'[1]3-Resumen'!M65+'[1]Resumen 4'!M65+'[1]5- Resumen'!M65+'[1]6. Resumen'!M65+'[1]7-Resumen'!M65+'[1]8-Resumen'!M65+'[1]9. Resumen'!M65+'[1]10-Resumen'!M65</f>
        <v>0</v>
      </c>
      <c r="N65" s="53">
        <f>'[1]Region I.Cibao Norte'!N65+'[1]Region II'!N65+'[1]3-Resumen'!N65+'[1]Resumen 4'!N65+'[1]5- Resumen'!N65+'[1]6. Resumen'!N65+'[1]7-Resumen'!N65+'[1]8-Resumen'!N65+'[1]9. Resumen'!N65+'[1]10-Resumen'!N65</f>
        <v>0</v>
      </c>
      <c r="O65" s="53">
        <f>'[1]Region I.Cibao Norte'!O65+'[1]Region II'!O65+'[1]3-Resumen'!O65+'[1]Resumen 4'!O65+'[1]5- Resumen'!O65+'[1]6. Resumen'!O65+'[1]7-Resumen'!O65+'[1]8-Resumen'!O65+'[1]9. Resumen'!O65+'[1]10-Resumen'!O65</f>
        <v>2</v>
      </c>
      <c r="P65" s="53">
        <f>'[1]Region I.Cibao Norte'!P65+'[1]Region II'!P65+'[1]3-Resumen'!P65+'[1]Resumen 4'!P65+'[1]5- Resumen'!P65+'[1]6. Resumen'!P65+'[1]7-Resumen'!P65+'[1]8-Resumen'!P65+'[1]9. Resumen'!P65+'[1]10-Resumen'!P65</f>
        <v>2</v>
      </c>
      <c r="Q65" s="53">
        <f>'[1]Region I.Cibao Norte'!Q65+'[1]Region II'!Q65+'[1]3-Resumen'!Q65+'[1]Resumen 4'!Q65+'[1]5- Resumen'!Q65+'[1]6. Resumen'!Q65+'[1]7-Resumen'!Q65+'[1]8-Resumen'!Q65+'[1]9. Resumen'!Q65+'[1]10-Resumen'!Q65</f>
        <v>2</v>
      </c>
      <c r="R65" s="53">
        <f>'[1]Region I.Cibao Norte'!R65+'[1]Region II'!R65+'[1]3-Resumen'!R65+'[1]Resumen 4'!R65+'[1]5- Resumen'!R65+'[1]6. Resumen'!R65+'[1]7-Resumen'!R65+'[1]8-Resumen'!R65+'[1]9. Resumen'!R65+'[1]10-Resumen'!R65</f>
        <v>3</v>
      </c>
      <c r="S65" s="53">
        <f>'[1]Region I.Cibao Norte'!S65+'[1]Region II'!S65+'[1]3-Resumen'!S65+'[1]Resumen 4'!S65+'[1]5- Resumen'!S65+'[1]6. Resumen'!S65+'[1]7-Resumen'!S65+'[1]8-Resumen'!S65+'[1]9. Resumen'!S65+'[1]10-Resumen'!S65</f>
        <v>2</v>
      </c>
      <c r="T65" s="53">
        <f>'[1]Region I.Cibao Norte'!T65+'[1]Region II'!T65+'[1]3-Resumen'!T65+'[1]Resumen 4'!T65+'[1]5- Resumen'!T65+'[1]6. Resumen'!T65+'[1]7-Resumen'!T65+'[1]8-Resumen'!T65+'[1]9. Resumen'!T65+'[1]10-Resumen'!T65</f>
        <v>3</v>
      </c>
      <c r="U65" s="53">
        <f>'[1]Region I.Cibao Norte'!U65+'[1]Region II'!U65+'[1]3-Resumen'!U65+'[1]Resumen 4'!U65+'[1]5- Resumen'!U65+'[1]6. Resumen'!U65+'[1]7-Resumen'!U65+'[1]8-Resumen'!U65+'[1]9. Resumen'!U65+'[1]10-Resumen'!U65</f>
        <v>3</v>
      </c>
      <c r="V65" s="53">
        <f>'[1]Region I.Cibao Norte'!V65+'[1]Region II'!V65+'[1]3-Resumen'!V65+'[1]Resumen 4'!V65+'[1]5- Resumen'!V65+'[1]6. Resumen'!V65+'[1]7-Resumen'!V65+'[1]8-Resumen'!V65+'[1]9. Resumen'!V65+'[1]10-Resumen'!V65</f>
        <v>1</v>
      </c>
      <c r="W65" s="53">
        <f>'[1]Region I.Cibao Norte'!W65+'[1]Region II'!W65+'[1]3-Resumen'!W65+'[1]Resumen 4'!W65+'[1]5- Resumen'!W65+'[1]6. Resumen'!W65+'[1]7-Resumen'!W65+'[1]8-Resumen'!W65+'[1]9. Resumen'!W65+'[1]10-Resumen'!W65</f>
        <v>2</v>
      </c>
      <c r="X65" s="53">
        <f>'[1]Region I.Cibao Norte'!X65+'[1]Region II'!X65+'[1]3-Resumen'!X65+'[1]Resumen 4'!X65+'[1]5- Resumen'!X65+'[1]6. Resumen'!X65+'[1]7-Resumen'!X65+'[1]8-Resumen'!X65+'[1]9. Resumen'!X65+'[1]10-Resumen'!X65</f>
        <v>0</v>
      </c>
      <c r="Y65" s="53">
        <f>'[1]Region I.Cibao Norte'!Y65+'[1]Region II'!Y65+'[1]3-Resumen'!Y65+'[1]Resumen 4'!Y65+'[1]5- Resumen'!Y65+'[1]6. Resumen'!Y65+'[1]7-Resumen'!Y65+'[1]8-Resumen'!Y65+'[1]9. Resumen'!Y65+'[1]10-Resumen'!Y65</f>
        <v>0</v>
      </c>
      <c r="Z65" s="54">
        <f t="shared" si="23"/>
        <v>9</v>
      </c>
      <c r="AA65" s="55">
        <f t="shared" si="23"/>
        <v>11</v>
      </c>
      <c r="AB65" s="56">
        <f t="shared" si="27"/>
        <v>20</v>
      </c>
    </row>
    <row r="66" spans="1:28">
      <c r="A66" s="9" t="s">
        <v>79</v>
      </c>
      <c r="B66" s="53">
        <f>'[1]Region I.Cibao Norte'!B66+'[1]Region II'!B66+'[1]3-Resumen'!B66+'[1]Resumen 4'!B66+'[1]5- Resumen'!B66+'[1]6. Resumen'!B66+'[1]7-Resumen'!B66+'[1]8-Resumen'!B66+'[1]9. Resumen'!B66+'[1]10-Resumen'!B66</f>
        <v>1</v>
      </c>
      <c r="C66" s="53">
        <f>'[1]Region I.Cibao Norte'!C66+'[1]Region II'!C66+'[1]3-Resumen'!C66+'[1]Resumen 4'!C66+'[1]5- Resumen'!C66+'[1]6. Resumen'!C66+'[1]7-Resumen'!C66+'[1]8-Resumen'!C66+'[1]9. Resumen'!C66+'[1]10-Resumen'!C66</f>
        <v>1</v>
      </c>
      <c r="D66" s="53">
        <f>'[1]Region I.Cibao Norte'!D66+'[1]Region II'!D66+'[1]3-Resumen'!D66+'[1]Resumen 4'!D66+'[1]5- Resumen'!D66+'[1]6. Resumen'!D66+'[1]7-Resumen'!D66+'[1]8-Resumen'!D66+'[1]9. Resumen'!D66+'[1]10-Resumen'!D66</f>
        <v>0</v>
      </c>
      <c r="E66" s="53">
        <f>'[1]Region I.Cibao Norte'!E66+'[1]Region II'!E66+'[1]3-Resumen'!E66+'[1]Resumen 4'!E66+'[1]5- Resumen'!E66+'[1]6. Resumen'!E66+'[1]7-Resumen'!E66+'[1]8-Resumen'!E66+'[1]9. Resumen'!E66+'[1]10-Resumen'!E66</f>
        <v>0</v>
      </c>
      <c r="F66" s="53">
        <f>'[1]Region I.Cibao Norte'!F66+'[1]Region II'!F66+'[1]3-Resumen'!F66+'[1]Resumen 4'!F66+'[1]5- Resumen'!F66+'[1]6. Resumen'!F66+'[1]7-Resumen'!F66+'[1]8-Resumen'!F66+'[1]9. Resumen'!F66+'[1]10-Resumen'!F66</f>
        <v>0</v>
      </c>
      <c r="G66" s="53">
        <f>'[1]Region I.Cibao Norte'!G66+'[1]Region II'!G66+'[1]3-Resumen'!G66+'[1]Resumen 4'!G66+'[1]5- Resumen'!G66+'[1]6. Resumen'!G66+'[1]7-Resumen'!G66+'[1]8-Resumen'!G66+'[1]9. Resumen'!G66+'[1]10-Resumen'!G66</f>
        <v>0</v>
      </c>
      <c r="H66" s="53">
        <f>'[1]Region I.Cibao Norte'!H66+'[1]Region II'!H66+'[1]3-Resumen'!H66+'[1]Resumen 4'!H66+'[1]5- Resumen'!H66+'[1]6. Resumen'!H66+'[1]7-Resumen'!H66+'[1]8-Resumen'!H66+'[1]9. Resumen'!H66+'[1]10-Resumen'!H66</f>
        <v>0</v>
      </c>
      <c r="I66" s="53">
        <f>'[1]Region I.Cibao Norte'!I66+'[1]Region II'!I66+'[1]3-Resumen'!I66+'[1]Resumen 4'!I66+'[1]5- Resumen'!I66+'[1]6. Resumen'!I66+'[1]7-Resumen'!I66+'[1]8-Resumen'!I66+'[1]9. Resumen'!I66+'[1]10-Resumen'!I66</f>
        <v>0</v>
      </c>
      <c r="J66" s="53">
        <f>'[1]Region I.Cibao Norte'!J66+'[1]Region II'!J66+'[1]3-Resumen'!J66+'[1]Resumen 4'!J66+'[1]5- Resumen'!J66+'[1]6. Resumen'!J66+'[1]7-Resumen'!J66+'[1]8-Resumen'!J66+'[1]9. Resumen'!J66+'[1]10-Resumen'!J66</f>
        <v>0</v>
      </c>
      <c r="K66" s="53">
        <f>'[1]Region I.Cibao Norte'!K66+'[1]Region II'!K66+'[1]3-Resumen'!K66+'[1]Resumen 4'!K66+'[1]5- Resumen'!K66+'[1]6. Resumen'!K66+'[1]7-Resumen'!K66+'[1]8-Resumen'!K66+'[1]9. Resumen'!K66+'[1]10-Resumen'!K66</f>
        <v>0</v>
      </c>
      <c r="L66" s="53">
        <f>'[1]Region I.Cibao Norte'!L66+'[1]Region II'!L66+'[1]3-Resumen'!L66+'[1]Resumen 4'!L66+'[1]5- Resumen'!L66+'[1]6. Resumen'!L66+'[1]7-Resumen'!L66+'[1]8-Resumen'!L66+'[1]9. Resumen'!L66+'[1]10-Resumen'!L66</f>
        <v>0</v>
      </c>
      <c r="M66" s="53">
        <f>'[1]Region I.Cibao Norte'!M66+'[1]Region II'!M66+'[1]3-Resumen'!M66+'[1]Resumen 4'!M66+'[1]5- Resumen'!M66+'[1]6. Resumen'!M66+'[1]7-Resumen'!M66+'[1]8-Resumen'!M66+'[1]9. Resumen'!M66+'[1]10-Resumen'!M66</f>
        <v>0</v>
      </c>
      <c r="N66" s="53">
        <f>'[1]Region I.Cibao Norte'!N66+'[1]Region II'!N66+'[1]3-Resumen'!N66+'[1]Resumen 4'!N66+'[1]5- Resumen'!N66+'[1]6. Resumen'!N66+'[1]7-Resumen'!N66+'[1]8-Resumen'!N66+'[1]9. Resumen'!N66+'[1]10-Resumen'!N66</f>
        <v>0</v>
      </c>
      <c r="O66" s="53">
        <f>'[1]Region I.Cibao Norte'!O66+'[1]Region II'!O66+'[1]3-Resumen'!O66+'[1]Resumen 4'!O66+'[1]5- Resumen'!O66+'[1]6. Resumen'!O66+'[1]7-Resumen'!O66+'[1]8-Resumen'!O66+'[1]9. Resumen'!O66+'[1]10-Resumen'!O66</f>
        <v>0</v>
      </c>
      <c r="P66" s="53">
        <f>'[1]Region I.Cibao Norte'!P66+'[1]Region II'!P66+'[1]3-Resumen'!P66+'[1]Resumen 4'!P66+'[1]5- Resumen'!P66+'[1]6. Resumen'!P66+'[1]7-Resumen'!P66+'[1]8-Resumen'!P66+'[1]9. Resumen'!P66+'[1]10-Resumen'!P66</f>
        <v>0</v>
      </c>
      <c r="Q66" s="53">
        <f>'[1]Region I.Cibao Norte'!Q66+'[1]Region II'!Q66+'[1]3-Resumen'!Q66+'[1]Resumen 4'!Q66+'[1]5- Resumen'!Q66+'[1]6. Resumen'!Q66+'[1]7-Resumen'!Q66+'[1]8-Resumen'!Q66+'[1]9. Resumen'!Q66+'[1]10-Resumen'!Q66</f>
        <v>0</v>
      </c>
      <c r="R66" s="53">
        <f>'[1]Region I.Cibao Norte'!R66+'[1]Region II'!R66+'[1]3-Resumen'!R66+'[1]Resumen 4'!R66+'[1]5- Resumen'!R66+'[1]6. Resumen'!R66+'[1]7-Resumen'!R66+'[1]8-Resumen'!R66+'[1]9. Resumen'!R66+'[1]10-Resumen'!R66</f>
        <v>0</v>
      </c>
      <c r="S66" s="53">
        <f>'[1]Region I.Cibao Norte'!S66+'[1]Region II'!S66+'[1]3-Resumen'!S66+'[1]Resumen 4'!S66+'[1]5- Resumen'!S66+'[1]6. Resumen'!S66+'[1]7-Resumen'!S66+'[1]8-Resumen'!S66+'[1]9. Resumen'!S66+'[1]10-Resumen'!S66</f>
        <v>0</v>
      </c>
      <c r="T66" s="53">
        <f>'[1]Region I.Cibao Norte'!T66+'[1]Region II'!T66+'[1]3-Resumen'!T66+'[1]Resumen 4'!T66+'[1]5- Resumen'!T66+'[1]6. Resumen'!T66+'[1]7-Resumen'!T66+'[1]8-Resumen'!T66+'[1]9. Resumen'!T66+'[1]10-Resumen'!T66</f>
        <v>2</v>
      </c>
      <c r="U66" s="53">
        <f>'[1]Region I.Cibao Norte'!U66+'[1]Region II'!U66+'[1]3-Resumen'!U66+'[1]Resumen 4'!U66+'[1]5- Resumen'!U66+'[1]6. Resumen'!U66+'[1]7-Resumen'!U66+'[1]8-Resumen'!U66+'[1]9. Resumen'!U66+'[1]10-Resumen'!U66</f>
        <v>0</v>
      </c>
      <c r="V66" s="53">
        <f>'[1]Region I.Cibao Norte'!V66+'[1]Region II'!V66+'[1]3-Resumen'!V66+'[1]Resumen 4'!V66+'[1]5- Resumen'!V66+'[1]6. Resumen'!V66+'[1]7-Resumen'!V66+'[1]8-Resumen'!V66+'[1]9. Resumen'!V66+'[1]10-Resumen'!V66</f>
        <v>0</v>
      </c>
      <c r="W66" s="53">
        <f>'[1]Region I.Cibao Norte'!W66+'[1]Region II'!W66+'[1]3-Resumen'!W66+'[1]Resumen 4'!W66+'[1]5- Resumen'!W66+'[1]6. Resumen'!W66+'[1]7-Resumen'!W66+'[1]8-Resumen'!W66+'[1]9. Resumen'!W66+'[1]10-Resumen'!W66</f>
        <v>1</v>
      </c>
      <c r="X66" s="53">
        <f>'[1]Region I.Cibao Norte'!X66+'[1]Region II'!X66+'[1]3-Resumen'!X66+'[1]Resumen 4'!X66+'[1]5- Resumen'!X66+'[1]6. Resumen'!X66+'[1]7-Resumen'!X66+'[1]8-Resumen'!X66+'[1]9. Resumen'!X66+'[1]10-Resumen'!X66</f>
        <v>0</v>
      </c>
      <c r="Y66" s="53">
        <f>'[1]Region I.Cibao Norte'!Y66+'[1]Region II'!Y66+'[1]3-Resumen'!Y66+'[1]Resumen 4'!Y66+'[1]5- Resumen'!Y66+'[1]6. Resumen'!Y66+'[1]7-Resumen'!Y66+'[1]8-Resumen'!Y66+'[1]9. Resumen'!Y66+'[1]10-Resumen'!Y66</f>
        <v>0</v>
      </c>
      <c r="Z66" s="54">
        <f t="shared" si="23"/>
        <v>3</v>
      </c>
      <c r="AA66" s="55">
        <f t="shared" si="23"/>
        <v>2</v>
      </c>
      <c r="AB66" s="56">
        <f t="shared" si="27"/>
        <v>5</v>
      </c>
    </row>
    <row r="67" spans="1:28">
      <c r="A67" s="9" t="s">
        <v>80</v>
      </c>
      <c r="B67" s="53">
        <f>'[1]Region I.Cibao Norte'!B67+'[1]Region II'!B67+'[1]3-Resumen'!B67+'[1]Resumen 4'!B67+'[1]5- Resumen'!B67+'[1]6. Resumen'!B67+'[1]7-Resumen'!B67+'[1]8-Resumen'!B67+'[1]9. Resumen'!B67+'[1]10-Resumen'!B67</f>
        <v>0</v>
      </c>
      <c r="C67" s="53">
        <f>'[1]Region I.Cibao Norte'!C67+'[1]Region II'!C67+'[1]3-Resumen'!C67+'[1]Resumen 4'!C67+'[1]5- Resumen'!C67+'[1]6. Resumen'!C67+'[1]7-Resumen'!C67+'[1]8-Resumen'!C67+'[1]9. Resumen'!C67+'[1]10-Resumen'!C67</f>
        <v>1</v>
      </c>
      <c r="D67" s="53">
        <f>'[1]Region I.Cibao Norte'!D67+'[1]Region II'!D67+'[1]3-Resumen'!D67+'[1]Resumen 4'!D67+'[1]5- Resumen'!D67+'[1]6. Resumen'!D67+'[1]7-Resumen'!D67+'[1]8-Resumen'!D67+'[1]9. Resumen'!D67+'[1]10-Resumen'!D67</f>
        <v>1</v>
      </c>
      <c r="E67" s="53">
        <f>'[1]Region I.Cibao Norte'!E67+'[1]Region II'!E67+'[1]3-Resumen'!E67+'[1]Resumen 4'!E67+'[1]5- Resumen'!E67+'[1]6. Resumen'!E67+'[1]7-Resumen'!E67+'[1]8-Resumen'!E67+'[1]9. Resumen'!E67+'[1]10-Resumen'!E67</f>
        <v>1</v>
      </c>
      <c r="F67" s="53">
        <f>'[1]Region I.Cibao Norte'!F67+'[1]Region II'!F67+'[1]3-Resumen'!F67+'[1]Resumen 4'!F67+'[1]5- Resumen'!F67+'[1]6. Resumen'!F67+'[1]7-Resumen'!F67+'[1]8-Resumen'!F67+'[1]9. Resumen'!F67+'[1]10-Resumen'!F67</f>
        <v>1</v>
      </c>
      <c r="G67" s="53">
        <f>'[1]Region I.Cibao Norte'!G67+'[1]Region II'!G67+'[1]3-Resumen'!G67+'[1]Resumen 4'!G67+'[1]5- Resumen'!G67+'[1]6. Resumen'!G67+'[1]7-Resumen'!G67+'[1]8-Resumen'!G67+'[1]9. Resumen'!G67+'[1]10-Resumen'!G67</f>
        <v>0</v>
      </c>
      <c r="H67" s="53">
        <f>'[1]Region I.Cibao Norte'!H67+'[1]Region II'!H67+'[1]3-Resumen'!H67+'[1]Resumen 4'!H67+'[1]5- Resumen'!H67+'[1]6. Resumen'!H67+'[1]7-Resumen'!H67+'[1]8-Resumen'!H67+'[1]9. Resumen'!H67+'[1]10-Resumen'!H67</f>
        <v>0</v>
      </c>
      <c r="I67" s="53">
        <f>'[1]Region I.Cibao Norte'!I67+'[1]Region II'!I67+'[1]3-Resumen'!I67+'[1]Resumen 4'!I67+'[1]5- Resumen'!I67+'[1]6. Resumen'!I67+'[1]7-Resumen'!I67+'[1]8-Resumen'!I67+'[1]9. Resumen'!I67+'[1]10-Resumen'!I67</f>
        <v>1</v>
      </c>
      <c r="J67" s="53">
        <f>'[1]Region I.Cibao Norte'!J67+'[1]Region II'!J67+'[1]3-Resumen'!J67+'[1]Resumen 4'!J67+'[1]5- Resumen'!J67+'[1]6. Resumen'!J67+'[1]7-Resumen'!J67+'[1]8-Resumen'!J67+'[1]9. Resumen'!J67+'[1]10-Resumen'!J67</f>
        <v>0</v>
      </c>
      <c r="K67" s="53">
        <f>'[1]Region I.Cibao Norte'!K67+'[1]Region II'!K67+'[1]3-Resumen'!K67+'[1]Resumen 4'!K67+'[1]5- Resumen'!K67+'[1]6. Resumen'!K67+'[1]7-Resumen'!K67+'[1]8-Resumen'!K67+'[1]9. Resumen'!K67+'[1]10-Resumen'!K67</f>
        <v>1</v>
      </c>
      <c r="L67" s="53">
        <f>'[1]Region I.Cibao Norte'!L67+'[1]Region II'!L67+'[1]3-Resumen'!L67+'[1]Resumen 4'!L67+'[1]5- Resumen'!L67+'[1]6. Resumen'!L67+'[1]7-Resumen'!L67+'[1]8-Resumen'!L67+'[1]9. Resumen'!L67+'[1]10-Resumen'!L67</f>
        <v>0</v>
      </c>
      <c r="M67" s="53">
        <f>'[1]Region I.Cibao Norte'!M67+'[1]Region II'!M67+'[1]3-Resumen'!M67+'[1]Resumen 4'!M67+'[1]5- Resumen'!M67+'[1]6. Resumen'!M67+'[1]7-Resumen'!M67+'[1]8-Resumen'!M67+'[1]9. Resumen'!M67+'[1]10-Resumen'!M67</f>
        <v>0</v>
      </c>
      <c r="N67" s="53">
        <f>'[1]Region I.Cibao Norte'!N67+'[1]Region II'!N67+'[1]3-Resumen'!N67+'[1]Resumen 4'!N67+'[1]5- Resumen'!N67+'[1]6. Resumen'!N67+'[1]7-Resumen'!N67+'[1]8-Resumen'!N67+'[1]9. Resumen'!N67+'[1]10-Resumen'!N67</f>
        <v>0</v>
      </c>
      <c r="O67" s="53">
        <f>'[1]Region I.Cibao Norte'!O67+'[1]Region II'!O67+'[1]3-Resumen'!O67+'[1]Resumen 4'!O67+'[1]5- Resumen'!O67+'[1]6. Resumen'!O67+'[1]7-Resumen'!O67+'[1]8-Resumen'!O67+'[1]9. Resumen'!O67+'[1]10-Resumen'!O67</f>
        <v>0</v>
      </c>
      <c r="P67" s="53">
        <f>'[1]Region I.Cibao Norte'!P67+'[1]Region II'!P67+'[1]3-Resumen'!P67+'[1]Resumen 4'!P67+'[1]5- Resumen'!P67+'[1]6. Resumen'!P67+'[1]7-Resumen'!P67+'[1]8-Resumen'!P67+'[1]9. Resumen'!P67+'[1]10-Resumen'!P67</f>
        <v>1</v>
      </c>
      <c r="Q67" s="53">
        <f>'[1]Region I.Cibao Norte'!Q67+'[1]Region II'!Q67+'[1]3-Resumen'!Q67+'[1]Resumen 4'!Q67+'[1]5- Resumen'!Q67+'[1]6. Resumen'!Q67+'[1]7-Resumen'!Q67+'[1]8-Resumen'!Q67+'[1]9. Resumen'!Q67+'[1]10-Resumen'!Q67</f>
        <v>2</v>
      </c>
      <c r="R67" s="53">
        <f>'[1]Region I.Cibao Norte'!R67+'[1]Region II'!R67+'[1]3-Resumen'!R67+'[1]Resumen 4'!R67+'[1]5- Resumen'!R67+'[1]6. Resumen'!R67+'[1]7-Resumen'!R67+'[1]8-Resumen'!R67+'[1]9. Resumen'!R67+'[1]10-Resumen'!R67</f>
        <v>0</v>
      </c>
      <c r="S67" s="53">
        <f>'[1]Region I.Cibao Norte'!S67+'[1]Region II'!S67+'[1]3-Resumen'!S67+'[1]Resumen 4'!S67+'[1]5- Resumen'!S67+'[1]6. Resumen'!S67+'[1]7-Resumen'!S67+'[1]8-Resumen'!S67+'[1]9. Resumen'!S67+'[1]10-Resumen'!S67</f>
        <v>0</v>
      </c>
      <c r="T67" s="53">
        <f>'[1]Region I.Cibao Norte'!T67+'[1]Region II'!T67+'[1]3-Resumen'!T67+'[1]Resumen 4'!T67+'[1]5- Resumen'!T67+'[1]6. Resumen'!T67+'[1]7-Resumen'!T67+'[1]8-Resumen'!T67+'[1]9. Resumen'!T67+'[1]10-Resumen'!T67</f>
        <v>0</v>
      </c>
      <c r="U67" s="53">
        <f>'[1]Region I.Cibao Norte'!U67+'[1]Region II'!U67+'[1]3-Resumen'!U67+'[1]Resumen 4'!U67+'[1]5- Resumen'!U67+'[1]6. Resumen'!U67+'[1]7-Resumen'!U67+'[1]8-Resumen'!U67+'[1]9. Resumen'!U67+'[1]10-Resumen'!U67</f>
        <v>0</v>
      </c>
      <c r="V67" s="53">
        <f>'[1]Region I.Cibao Norte'!V67+'[1]Region II'!V67+'[1]3-Resumen'!V67+'[1]Resumen 4'!V67+'[1]5- Resumen'!V67+'[1]6. Resumen'!V67+'[1]7-Resumen'!V67+'[1]8-Resumen'!V67+'[1]9. Resumen'!V67+'[1]10-Resumen'!V67</f>
        <v>0</v>
      </c>
      <c r="W67" s="53">
        <f>'[1]Region I.Cibao Norte'!W67+'[1]Region II'!W67+'[1]3-Resumen'!W67+'[1]Resumen 4'!W67+'[1]5- Resumen'!W67+'[1]6. Resumen'!W67+'[1]7-Resumen'!W67+'[1]8-Resumen'!W67+'[1]9. Resumen'!W67+'[1]10-Resumen'!W67</f>
        <v>1</v>
      </c>
      <c r="X67" s="53">
        <f>'[1]Region I.Cibao Norte'!X67+'[1]Region II'!X67+'[1]3-Resumen'!X67+'[1]Resumen 4'!X67+'[1]5- Resumen'!X67+'[1]6. Resumen'!X67+'[1]7-Resumen'!X67+'[1]8-Resumen'!X67+'[1]9. Resumen'!X67+'[1]10-Resumen'!X67</f>
        <v>0</v>
      </c>
      <c r="Y67" s="53">
        <f>'[1]Region I.Cibao Norte'!Y67+'[1]Region II'!Y67+'[1]3-Resumen'!Y67+'[1]Resumen 4'!Y67+'[1]5- Resumen'!Y67+'[1]6. Resumen'!Y67+'[1]7-Resumen'!Y67+'[1]8-Resumen'!Y67+'[1]9. Resumen'!Y67+'[1]10-Resumen'!Y67</f>
        <v>1</v>
      </c>
      <c r="Z67" s="54">
        <f t="shared" si="23"/>
        <v>3</v>
      </c>
      <c r="AA67" s="55">
        <f t="shared" si="23"/>
        <v>8</v>
      </c>
      <c r="AB67" s="56">
        <f t="shared" si="27"/>
        <v>11</v>
      </c>
    </row>
    <row r="68" spans="1:28">
      <c r="A68" s="9" t="s">
        <v>81</v>
      </c>
      <c r="B68" s="53">
        <f>'[1]Region I.Cibao Norte'!B68+'[1]Region II'!B68+'[1]3-Resumen'!B68+'[1]Resumen 4'!B68+'[1]5- Resumen'!B68+'[1]6. Resumen'!B68+'[1]7-Resumen'!B68+'[1]8-Resumen'!B68+'[1]9. Resumen'!B68+'[1]10-Resumen'!B68</f>
        <v>0</v>
      </c>
      <c r="C68" s="53">
        <f>'[1]Region I.Cibao Norte'!C68+'[1]Region II'!C68+'[1]3-Resumen'!C68+'[1]Resumen 4'!C68+'[1]5- Resumen'!C68+'[1]6. Resumen'!C68+'[1]7-Resumen'!C68+'[1]8-Resumen'!C68+'[1]9. Resumen'!C68+'[1]10-Resumen'!C68</f>
        <v>0</v>
      </c>
      <c r="D68" s="53">
        <f>'[1]Region I.Cibao Norte'!D68+'[1]Region II'!D68+'[1]3-Resumen'!D68+'[1]Resumen 4'!D68+'[1]5- Resumen'!D68+'[1]6. Resumen'!D68+'[1]7-Resumen'!D68+'[1]8-Resumen'!D68+'[1]9. Resumen'!D68+'[1]10-Resumen'!D68</f>
        <v>0</v>
      </c>
      <c r="E68" s="53">
        <f>'[1]Region I.Cibao Norte'!E68+'[1]Region II'!E68+'[1]3-Resumen'!E68+'[1]Resumen 4'!E68+'[1]5- Resumen'!E68+'[1]6. Resumen'!E68+'[1]7-Resumen'!E68+'[1]8-Resumen'!E68+'[1]9. Resumen'!E68+'[1]10-Resumen'!E68</f>
        <v>0</v>
      </c>
      <c r="F68" s="53">
        <f>'[1]Region I.Cibao Norte'!F68+'[1]Region II'!F68+'[1]3-Resumen'!F68+'[1]Resumen 4'!F68+'[1]5- Resumen'!F68+'[1]6. Resumen'!F68+'[1]7-Resumen'!F68+'[1]8-Resumen'!F68+'[1]9. Resumen'!F68+'[1]10-Resumen'!F68</f>
        <v>0</v>
      </c>
      <c r="G68" s="53">
        <f>'[1]Region I.Cibao Norte'!G68+'[1]Region II'!G68+'[1]3-Resumen'!G68+'[1]Resumen 4'!G68+'[1]5- Resumen'!G68+'[1]6. Resumen'!G68+'[1]7-Resumen'!G68+'[1]8-Resumen'!G68+'[1]9. Resumen'!G68+'[1]10-Resumen'!G68</f>
        <v>0</v>
      </c>
      <c r="H68" s="53">
        <f>'[1]Region I.Cibao Norte'!H68+'[1]Region II'!H68+'[1]3-Resumen'!H68+'[1]Resumen 4'!H68+'[1]5- Resumen'!H68+'[1]6. Resumen'!H68+'[1]7-Resumen'!H68+'[1]8-Resumen'!H68+'[1]9. Resumen'!H68+'[1]10-Resumen'!H68</f>
        <v>0</v>
      </c>
      <c r="I68" s="53">
        <f>'[1]Region I.Cibao Norte'!I68+'[1]Region II'!I68+'[1]3-Resumen'!I68+'[1]Resumen 4'!I68+'[1]5- Resumen'!I68+'[1]6. Resumen'!I68+'[1]7-Resumen'!I68+'[1]8-Resumen'!I68+'[1]9. Resumen'!I68+'[1]10-Resumen'!I68</f>
        <v>0</v>
      </c>
      <c r="J68" s="53">
        <f>'[1]Region I.Cibao Norte'!J68+'[1]Region II'!J68+'[1]3-Resumen'!J68+'[1]Resumen 4'!J68+'[1]5- Resumen'!J68+'[1]6. Resumen'!J68+'[1]7-Resumen'!J68+'[1]8-Resumen'!J68+'[1]9. Resumen'!J68+'[1]10-Resumen'!J68</f>
        <v>0</v>
      </c>
      <c r="K68" s="53">
        <f>'[1]Region I.Cibao Norte'!K68+'[1]Region II'!K68+'[1]3-Resumen'!K68+'[1]Resumen 4'!K68+'[1]5- Resumen'!K68+'[1]6. Resumen'!K68+'[1]7-Resumen'!K68+'[1]8-Resumen'!K68+'[1]9. Resumen'!K68+'[1]10-Resumen'!K68</f>
        <v>0</v>
      </c>
      <c r="L68" s="53">
        <f>'[1]Region I.Cibao Norte'!L68+'[1]Region II'!L68+'[1]3-Resumen'!L68+'[1]Resumen 4'!L68+'[1]5- Resumen'!L68+'[1]6. Resumen'!L68+'[1]7-Resumen'!L68+'[1]8-Resumen'!L68+'[1]9. Resumen'!L68+'[1]10-Resumen'!L68</f>
        <v>0</v>
      </c>
      <c r="M68" s="53">
        <f>'[1]Region I.Cibao Norte'!M68+'[1]Region II'!M68+'[1]3-Resumen'!M68+'[1]Resumen 4'!M68+'[1]5- Resumen'!M68+'[1]6. Resumen'!M68+'[1]7-Resumen'!M68+'[1]8-Resumen'!M68+'[1]9. Resumen'!M68+'[1]10-Resumen'!M68</f>
        <v>0</v>
      </c>
      <c r="N68" s="53">
        <f>'[1]Region I.Cibao Norte'!N68+'[1]Region II'!N68+'[1]3-Resumen'!N68+'[1]Resumen 4'!N68+'[1]5- Resumen'!N68+'[1]6. Resumen'!N68+'[1]7-Resumen'!N68+'[1]8-Resumen'!N68+'[1]9. Resumen'!N68+'[1]10-Resumen'!N68</f>
        <v>0</v>
      </c>
      <c r="O68" s="53">
        <f>'[1]Region I.Cibao Norte'!O68+'[1]Region II'!O68+'[1]3-Resumen'!O68+'[1]Resumen 4'!O68+'[1]5- Resumen'!O68+'[1]6. Resumen'!O68+'[1]7-Resumen'!O68+'[1]8-Resumen'!O68+'[1]9. Resumen'!O68+'[1]10-Resumen'!O68</f>
        <v>0</v>
      </c>
      <c r="P68" s="53">
        <f>'[1]Region I.Cibao Norte'!P68+'[1]Region II'!P68+'[1]3-Resumen'!P68+'[1]Resumen 4'!P68+'[1]5- Resumen'!P68+'[1]6. Resumen'!P68+'[1]7-Resumen'!P68+'[1]8-Resumen'!P68+'[1]9. Resumen'!P68+'[1]10-Resumen'!P68</f>
        <v>0</v>
      </c>
      <c r="Q68" s="53">
        <f>'[1]Region I.Cibao Norte'!Q68+'[1]Region II'!Q68+'[1]3-Resumen'!Q68+'[1]Resumen 4'!Q68+'[1]5- Resumen'!Q68+'[1]6. Resumen'!Q68+'[1]7-Resumen'!Q68+'[1]8-Resumen'!Q68+'[1]9. Resumen'!Q68+'[1]10-Resumen'!Q68</f>
        <v>0</v>
      </c>
      <c r="R68" s="53">
        <f>'[1]Region I.Cibao Norte'!R68+'[1]Region II'!R68+'[1]3-Resumen'!R68+'[1]Resumen 4'!R68+'[1]5- Resumen'!R68+'[1]6. Resumen'!R68+'[1]7-Resumen'!R68+'[1]8-Resumen'!R68+'[1]9. Resumen'!R68+'[1]10-Resumen'!R68</f>
        <v>0</v>
      </c>
      <c r="S68" s="53">
        <f>'[1]Region I.Cibao Norte'!S68+'[1]Region II'!S68+'[1]3-Resumen'!S68+'[1]Resumen 4'!S68+'[1]5- Resumen'!S68+'[1]6. Resumen'!S68+'[1]7-Resumen'!S68+'[1]8-Resumen'!S68+'[1]9. Resumen'!S68+'[1]10-Resumen'!S68</f>
        <v>0</v>
      </c>
      <c r="T68" s="53">
        <f>'[1]Region I.Cibao Norte'!T68+'[1]Region II'!T68+'[1]3-Resumen'!T68+'[1]Resumen 4'!T68+'[1]5- Resumen'!T68+'[1]6. Resumen'!T68+'[1]7-Resumen'!T68+'[1]8-Resumen'!T68+'[1]9. Resumen'!T68+'[1]10-Resumen'!T68</f>
        <v>0</v>
      </c>
      <c r="U68" s="53">
        <f>'[1]Region I.Cibao Norte'!U68+'[1]Region II'!U68+'[1]3-Resumen'!U68+'[1]Resumen 4'!U68+'[1]5- Resumen'!U68+'[1]6. Resumen'!U68+'[1]7-Resumen'!U68+'[1]8-Resumen'!U68+'[1]9. Resumen'!U68+'[1]10-Resumen'!U68</f>
        <v>0</v>
      </c>
      <c r="V68" s="53">
        <f>'[1]Region I.Cibao Norte'!V68+'[1]Region II'!V68+'[1]3-Resumen'!V68+'[1]Resumen 4'!V68+'[1]5- Resumen'!V68+'[1]6. Resumen'!V68+'[1]7-Resumen'!V68+'[1]8-Resumen'!V68+'[1]9. Resumen'!V68+'[1]10-Resumen'!V68</f>
        <v>0</v>
      </c>
      <c r="W68" s="53">
        <f>'[1]Region I.Cibao Norte'!W68+'[1]Region II'!W68+'[1]3-Resumen'!W68+'[1]Resumen 4'!W68+'[1]5- Resumen'!W68+'[1]6. Resumen'!W68+'[1]7-Resumen'!W68+'[1]8-Resumen'!W68+'[1]9. Resumen'!W68+'[1]10-Resumen'!W68</f>
        <v>0</v>
      </c>
      <c r="X68" s="53">
        <f>'[1]Region I.Cibao Norte'!X68+'[1]Region II'!X68+'[1]3-Resumen'!X68+'[1]Resumen 4'!X68+'[1]5- Resumen'!X68+'[1]6. Resumen'!X68+'[1]7-Resumen'!X68+'[1]8-Resumen'!X68+'[1]9. Resumen'!X68+'[1]10-Resumen'!X68</f>
        <v>0</v>
      </c>
      <c r="Y68" s="53">
        <f>'[1]Region I.Cibao Norte'!Y68+'[1]Region II'!Y68+'[1]3-Resumen'!Y68+'[1]Resumen 4'!Y68+'[1]5- Resumen'!Y68+'[1]6. Resumen'!Y68+'[1]7-Resumen'!Y68+'[1]8-Resumen'!Y68+'[1]9. Resumen'!Y68+'[1]10-Resumen'!Y68</f>
        <v>0</v>
      </c>
      <c r="Z68" s="54">
        <f t="shared" si="23"/>
        <v>0</v>
      </c>
      <c r="AA68" s="55">
        <f t="shared" si="23"/>
        <v>0</v>
      </c>
      <c r="AB68" s="56">
        <f t="shared" si="27"/>
        <v>0</v>
      </c>
    </row>
    <row r="69" spans="1:28">
      <c r="A69" s="9" t="s">
        <v>82</v>
      </c>
      <c r="B69" s="53">
        <f>'[1]Region I.Cibao Norte'!B69+'[1]Region II'!B69+'[1]3-Resumen'!B69+'[1]Resumen 4'!B69+'[1]5- Resumen'!B69+'[1]6. Resumen'!B69+'[1]7-Resumen'!B69+'[1]8-Resumen'!B69+'[1]9. Resumen'!B69+'[1]10-Resumen'!B69</f>
        <v>0</v>
      </c>
      <c r="C69" s="53">
        <f>'[1]Region I.Cibao Norte'!C69+'[1]Region II'!C69+'[1]3-Resumen'!C69+'[1]Resumen 4'!C69+'[1]5- Resumen'!C69+'[1]6. Resumen'!C69+'[1]7-Resumen'!C69+'[1]8-Resumen'!C69+'[1]9. Resumen'!C69+'[1]10-Resumen'!C69</f>
        <v>0</v>
      </c>
      <c r="D69" s="53">
        <f>'[1]Region I.Cibao Norte'!D69+'[1]Region II'!D69+'[1]3-Resumen'!D69+'[1]Resumen 4'!D69+'[1]5- Resumen'!D69+'[1]6. Resumen'!D69+'[1]7-Resumen'!D69+'[1]8-Resumen'!D69+'[1]9. Resumen'!D69+'[1]10-Resumen'!D69</f>
        <v>0</v>
      </c>
      <c r="E69" s="53">
        <f>'[1]Region I.Cibao Norte'!E69+'[1]Region II'!E69+'[1]3-Resumen'!E69+'[1]Resumen 4'!E69+'[1]5- Resumen'!E69+'[1]6. Resumen'!E69+'[1]7-Resumen'!E69+'[1]8-Resumen'!E69+'[1]9. Resumen'!E69+'[1]10-Resumen'!E69</f>
        <v>0</v>
      </c>
      <c r="F69" s="53">
        <f>'[1]Region I.Cibao Norte'!F69+'[1]Region II'!F69+'[1]3-Resumen'!F69+'[1]Resumen 4'!F69+'[1]5- Resumen'!F69+'[1]6. Resumen'!F69+'[1]7-Resumen'!F69+'[1]8-Resumen'!F69+'[1]9. Resumen'!F69+'[1]10-Resumen'!F69</f>
        <v>0</v>
      </c>
      <c r="G69" s="53">
        <f>'[1]Region I.Cibao Norte'!G69+'[1]Region II'!G69+'[1]3-Resumen'!G69+'[1]Resumen 4'!G69+'[1]5- Resumen'!G69+'[1]6. Resumen'!G69+'[1]7-Resumen'!G69+'[1]8-Resumen'!G69+'[1]9. Resumen'!G69+'[1]10-Resumen'!G69</f>
        <v>0</v>
      </c>
      <c r="H69" s="53">
        <f>'[1]Region I.Cibao Norte'!H69+'[1]Region II'!H69+'[1]3-Resumen'!H69+'[1]Resumen 4'!H69+'[1]5- Resumen'!H69+'[1]6. Resumen'!H69+'[1]7-Resumen'!H69+'[1]8-Resumen'!H69+'[1]9. Resumen'!H69+'[1]10-Resumen'!H69</f>
        <v>0</v>
      </c>
      <c r="I69" s="53">
        <f>'[1]Region I.Cibao Norte'!I69+'[1]Region II'!I69+'[1]3-Resumen'!I69+'[1]Resumen 4'!I69+'[1]5- Resumen'!I69+'[1]6. Resumen'!I69+'[1]7-Resumen'!I69+'[1]8-Resumen'!I69+'[1]9. Resumen'!I69+'[1]10-Resumen'!I69</f>
        <v>0</v>
      </c>
      <c r="J69" s="53">
        <f>'[1]Region I.Cibao Norte'!J69+'[1]Region II'!J69+'[1]3-Resumen'!J69+'[1]Resumen 4'!J69+'[1]5- Resumen'!J69+'[1]6. Resumen'!J69+'[1]7-Resumen'!J69+'[1]8-Resumen'!J69+'[1]9. Resumen'!J69+'[1]10-Resumen'!J69</f>
        <v>0</v>
      </c>
      <c r="K69" s="53">
        <f>'[1]Region I.Cibao Norte'!K69+'[1]Region II'!K69+'[1]3-Resumen'!K69+'[1]Resumen 4'!K69+'[1]5- Resumen'!K69+'[1]6. Resumen'!K69+'[1]7-Resumen'!K69+'[1]8-Resumen'!K69+'[1]9. Resumen'!K69+'[1]10-Resumen'!K69</f>
        <v>0</v>
      </c>
      <c r="L69" s="53">
        <f>'[1]Region I.Cibao Norte'!L69+'[1]Region II'!L69+'[1]3-Resumen'!L69+'[1]Resumen 4'!L69+'[1]5- Resumen'!L69+'[1]6. Resumen'!L69+'[1]7-Resumen'!L69+'[1]8-Resumen'!L69+'[1]9. Resumen'!L69+'[1]10-Resumen'!L69</f>
        <v>0</v>
      </c>
      <c r="M69" s="53">
        <f>'[1]Region I.Cibao Norte'!M69+'[1]Region II'!M69+'[1]3-Resumen'!M69+'[1]Resumen 4'!M69+'[1]5- Resumen'!M69+'[1]6. Resumen'!M69+'[1]7-Resumen'!M69+'[1]8-Resumen'!M69+'[1]9. Resumen'!M69+'[1]10-Resumen'!M69</f>
        <v>0</v>
      </c>
      <c r="N69" s="53">
        <f>'[1]Region I.Cibao Norte'!N69+'[1]Region II'!N69+'[1]3-Resumen'!N69+'[1]Resumen 4'!N69+'[1]5- Resumen'!N69+'[1]6. Resumen'!N69+'[1]7-Resumen'!N69+'[1]8-Resumen'!N69+'[1]9. Resumen'!N69+'[1]10-Resumen'!N69</f>
        <v>0</v>
      </c>
      <c r="O69" s="53">
        <f>'[1]Region I.Cibao Norte'!O69+'[1]Region II'!O69+'[1]3-Resumen'!O69+'[1]Resumen 4'!O69+'[1]5- Resumen'!O69+'[1]6. Resumen'!O69+'[1]7-Resumen'!O69+'[1]8-Resumen'!O69+'[1]9. Resumen'!O69+'[1]10-Resumen'!O69</f>
        <v>0</v>
      </c>
      <c r="P69" s="53">
        <f>'[1]Region I.Cibao Norte'!P69+'[1]Region II'!P69+'[1]3-Resumen'!P69+'[1]Resumen 4'!P69+'[1]5- Resumen'!P69+'[1]6. Resumen'!P69+'[1]7-Resumen'!P69+'[1]8-Resumen'!P69+'[1]9. Resumen'!P69+'[1]10-Resumen'!P69</f>
        <v>0</v>
      </c>
      <c r="Q69" s="53">
        <f>'[1]Region I.Cibao Norte'!Q69+'[1]Region II'!Q69+'[1]3-Resumen'!Q69+'[1]Resumen 4'!Q69+'[1]5- Resumen'!Q69+'[1]6. Resumen'!Q69+'[1]7-Resumen'!Q69+'[1]8-Resumen'!Q69+'[1]9. Resumen'!Q69+'[1]10-Resumen'!Q69</f>
        <v>0</v>
      </c>
      <c r="R69" s="53">
        <f>'[1]Region I.Cibao Norte'!R69+'[1]Region II'!R69+'[1]3-Resumen'!R69+'[1]Resumen 4'!R69+'[1]5- Resumen'!R69+'[1]6. Resumen'!R69+'[1]7-Resumen'!R69+'[1]8-Resumen'!R69+'[1]9. Resumen'!R69+'[1]10-Resumen'!R69</f>
        <v>0</v>
      </c>
      <c r="S69" s="53">
        <f>'[1]Region I.Cibao Norte'!S69+'[1]Region II'!S69+'[1]3-Resumen'!S69+'[1]Resumen 4'!S69+'[1]5- Resumen'!S69+'[1]6. Resumen'!S69+'[1]7-Resumen'!S69+'[1]8-Resumen'!S69+'[1]9. Resumen'!S69+'[1]10-Resumen'!S69</f>
        <v>0</v>
      </c>
      <c r="T69" s="53">
        <f>'[1]Region I.Cibao Norte'!T69+'[1]Region II'!T69+'[1]3-Resumen'!T69+'[1]Resumen 4'!T69+'[1]5- Resumen'!T69+'[1]6. Resumen'!T69+'[1]7-Resumen'!T69+'[1]8-Resumen'!T69+'[1]9. Resumen'!T69+'[1]10-Resumen'!T69</f>
        <v>0</v>
      </c>
      <c r="U69" s="53">
        <f>'[1]Region I.Cibao Norte'!U69+'[1]Region II'!U69+'[1]3-Resumen'!U69+'[1]Resumen 4'!U69+'[1]5- Resumen'!U69+'[1]6. Resumen'!U69+'[1]7-Resumen'!U69+'[1]8-Resumen'!U69+'[1]9. Resumen'!U69+'[1]10-Resumen'!U69</f>
        <v>0</v>
      </c>
      <c r="V69" s="53">
        <f>'[1]Region I.Cibao Norte'!V69+'[1]Region II'!V69+'[1]3-Resumen'!V69+'[1]Resumen 4'!V69+'[1]5- Resumen'!V69+'[1]6. Resumen'!V69+'[1]7-Resumen'!V69+'[1]8-Resumen'!V69+'[1]9. Resumen'!V69+'[1]10-Resumen'!V69</f>
        <v>0</v>
      </c>
      <c r="W69" s="53">
        <f>'[1]Region I.Cibao Norte'!W69+'[1]Region II'!W69+'[1]3-Resumen'!W69+'[1]Resumen 4'!W69+'[1]5- Resumen'!W69+'[1]6. Resumen'!W69+'[1]7-Resumen'!W69+'[1]8-Resumen'!W69+'[1]9. Resumen'!W69+'[1]10-Resumen'!W69</f>
        <v>0</v>
      </c>
      <c r="X69" s="53">
        <f>'[1]Region I.Cibao Norte'!X69+'[1]Region II'!X69+'[1]3-Resumen'!X69+'[1]Resumen 4'!X69+'[1]5- Resumen'!X69+'[1]6. Resumen'!X69+'[1]7-Resumen'!X69+'[1]8-Resumen'!X69+'[1]9. Resumen'!X69+'[1]10-Resumen'!X69</f>
        <v>0</v>
      </c>
      <c r="Y69" s="53">
        <f>'[1]Region I.Cibao Norte'!Y69+'[1]Region II'!Y69+'[1]3-Resumen'!Y69+'[1]Resumen 4'!Y69+'[1]5- Resumen'!Y69+'[1]6. Resumen'!Y69+'[1]7-Resumen'!Y69+'[1]8-Resumen'!Y69+'[1]9. Resumen'!Y69+'[1]10-Resumen'!Y69</f>
        <v>0</v>
      </c>
      <c r="Z69" s="54">
        <f t="shared" si="23"/>
        <v>0</v>
      </c>
      <c r="AA69" s="55">
        <f t="shared" si="23"/>
        <v>0</v>
      </c>
      <c r="AB69" s="56">
        <f t="shared" si="27"/>
        <v>0</v>
      </c>
    </row>
    <row r="70" spans="1:28">
      <c r="A70" s="9" t="s">
        <v>83</v>
      </c>
      <c r="B70" s="53">
        <f>'[1]Region I.Cibao Norte'!B70+'[1]Region II'!B70+'[1]3-Resumen'!B70+'[1]Resumen 4'!B70+'[1]5- Resumen'!B70+'[1]6. Resumen'!B70+'[1]7-Resumen'!B70+'[1]8-Resumen'!B70+'[1]9. Resumen'!B70+'[1]10-Resumen'!B70</f>
        <v>0</v>
      </c>
      <c r="C70" s="53">
        <f>'[1]Region I.Cibao Norte'!C70+'[1]Region II'!C70+'[1]3-Resumen'!C70+'[1]Resumen 4'!C70+'[1]5- Resumen'!C70+'[1]6. Resumen'!C70+'[1]7-Resumen'!C70+'[1]8-Resumen'!C70+'[1]9. Resumen'!C70+'[1]10-Resumen'!C70</f>
        <v>0</v>
      </c>
      <c r="D70" s="53">
        <f>'[1]Region I.Cibao Norte'!D70+'[1]Region II'!D70+'[1]3-Resumen'!D70+'[1]Resumen 4'!D70+'[1]5- Resumen'!D70+'[1]6. Resumen'!D70+'[1]7-Resumen'!D70+'[1]8-Resumen'!D70+'[1]9. Resumen'!D70+'[1]10-Resumen'!D70</f>
        <v>0</v>
      </c>
      <c r="E70" s="53">
        <f>'[1]Region I.Cibao Norte'!E70+'[1]Region II'!E70+'[1]3-Resumen'!E70+'[1]Resumen 4'!E70+'[1]5- Resumen'!E70+'[1]6. Resumen'!E70+'[1]7-Resumen'!E70+'[1]8-Resumen'!E70+'[1]9. Resumen'!E70+'[1]10-Resumen'!E70</f>
        <v>1</v>
      </c>
      <c r="F70" s="53">
        <f>'[1]Region I.Cibao Norte'!F70+'[1]Region II'!F70+'[1]3-Resumen'!F70+'[1]Resumen 4'!F70+'[1]5- Resumen'!F70+'[1]6. Resumen'!F70+'[1]7-Resumen'!F70+'[1]8-Resumen'!F70+'[1]9. Resumen'!F70+'[1]10-Resumen'!F70</f>
        <v>0</v>
      </c>
      <c r="G70" s="53">
        <f>'[1]Region I.Cibao Norte'!G70+'[1]Region II'!G70+'[1]3-Resumen'!G70+'[1]Resumen 4'!G70+'[1]5- Resumen'!G70+'[1]6. Resumen'!G70+'[1]7-Resumen'!G70+'[1]8-Resumen'!G70+'[1]9. Resumen'!G70+'[1]10-Resumen'!G70</f>
        <v>1</v>
      </c>
      <c r="H70" s="53">
        <f>'[1]Region I.Cibao Norte'!H70+'[1]Region II'!H70+'[1]3-Resumen'!H70+'[1]Resumen 4'!H70+'[1]5- Resumen'!H70+'[1]6. Resumen'!H70+'[1]7-Resumen'!H70+'[1]8-Resumen'!H70+'[1]9. Resumen'!H70+'[1]10-Resumen'!H70</f>
        <v>2</v>
      </c>
      <c r="I70" s="53">
        <f>'[1]Region I.Cibao Norte'!I70+'[1]Region II'!I70+'[1]3-Resumen'!I70+'[1]Resumen 4'!I70+'[1]5- Resumen'!I70+'[1]6. Resumen'!I70+'[1]7-Resumen'!I70+'[1]8-Resumen'!I70+'[1]9. Resumen'!I70+'[1]10-Resumen'!I70</f>
        <v>2</v>
      </c>
      <c r="J70" s="53">
        <f>'[1]Region I.Cibao Norte'!J70+'[1]Region II'!J70+'[1]3-Resumen'!J70+'[1]Resumen 4'!J70+'[1]5- Resumen'!J70+'[1]6. Resumen'!J70+'[1]7-Resumen'!J70+'[1]8-Resumen'!J70+'[1]9. Resumen'!J70+'[1]10-Resumen'!J70</f>
        <v>1</v>
      </c>
      <c r="K70" s="53">
        <f>'[1]Region I.Cibao Norte'!K70+'[1]Region II'!K70+'[1]3-Resumen'!K70+'[1]Resumen 4'!K70+'[1]5- Resumen'!K70+'[1]6. Resumen'!K70+'[1]7-Resumen'!K70+'[1]8-Resumen'!K70+'[1]9. Resumen'!K70+'[1]10-Resumen'!K70</f>
        <v>2</v>
      </c>
      <c r="L70" s="53">
        <f>'[1]Region I.Cibao Norte'!L70+'[1]Region II'!L70+'[1]3-Resumen'!L70+'[1]Resumen 4'!L70+'[1]5- Resumen'!L70+'[1]6. Resumen'!L70+'[1]7-Resumen'!L70+'[1]8-Resumen'!L70+'[1]9. Resumen'!L70+'[1]10-Resumen'!L70</f>
        <v>0</v>
      </c>
      <c r="M70" s="53">
        <f>'[1]Region I.Cibao Norte'!M70+'[1]Region II'!M70+'[1]3-Resumen'!M70+'[1]Resumen 4'!M70+'[1]5- Resumen'!M70+'[1]6. Resumen'!M70+'[1]7-Resumen'!M70+'[1]8-Resumen'!M70+'[1]9. Resumen'!M70+'[1]10-Resumen'!M70</f>
        <v>1</v>
      </c>
      <c r="N70" s="53">
        <f>'[1]Region I.Cibao Norte'!N70+'[1]Region II'!N70+'[1]3-Resumen'!N70+'[1]Resumen 4'!N70+'[1]5- Resumen'!N70+'[1]6. Resumen'!N70+'[1]7-Resumen'!N70+'[1]8-Resumen'!N70+'[1]9. Resumen'!N70+'[1]10-Resumen'!N70</f>
        <v>4</v>
      </c>
      <c r="O70" s="53">
        <f>'[1]Region I.Cibao Norte'!O70+'[1]Region II'!O70+'[1]3-Resumen'!O70+'[1]Resumen 4'!O70+'[1]5- Resumen'!O70+'[1]6. Resumen'!O70+'[1]7-Resumen'!O70+'[1]8-Resumen'!O70+'[1]9. Resumen'!O70+'[1]10-Resumen'!O70</f>
        <v>5</v>
      </c>
      <c r="P70" s="53">
        <f>'[1]Region I.Cibao Norte'!P70+'[1]Region II'!P70+'[1]3-Resumen'!P70+'[1]Resumen 4'!P70+'[1]5- Resumen'!P70+'[1]6. Resumen'!P70+'[1]7-Resumen'!P70+'[1]8-Resumen'!P70+'[1]9. Resumen'!P70+'[1]10-Resumen'!P70</f>
        <v>23</v>
      </c>
      <c r="Q70" s="53">
        <f>'[1]Region I.Cibao Norte'!Q70+'[1]Region II'!Q70+'[1]3-Resumen'!Q70+'[1]Resumen 4'!Q70+'[1]5- Resumen'!Q70+'[1]6. Resumen'!Q70+'[1]7-Resumen'!Q70+'[1]8-Resumen'!Q70+'[1]9. Resumen'!Q70+'[1]10-Resumen'!Q70</f>
        <v>9</v>
      </c>
      <c r="R70" s="53">
        <f>'[1]Region I.Cibao Norte'!R70+'[1]Region II'!R70+'[1]3-Resumen'!R70+'[1]Resumen 4'!R70+'[1]5- Resumen'!R70+'[1]6. Resumen'!R70+'[1]7-Resumen'!R70+'[1]8-Resumen'!R70+'[1]9. Resumen'!R70+'[1]10-Resumen'!R70</f>
        <v>5</v>
      </c>
      <c r="S70" s="53">
        <f>'[1]Region I.Cibao Norte'!S70+'[1]Region II'!S70+'[1]3-Resumen'!S70+'[1]Resumen 4'!S70+'[1]5- Resumen'!S70+'[1]6. Resumen'!S70+'[1]7-Resumen'!S70+'[1]8-Resumen'!S70+'[1]9. Resumen'!S70+'[1]10-Resumen'!S70</f>
        <v>12</v>
      </c>
      <c r="T70" s="53">
        <f>'[1]Region I.Cibao Norte'!T70+'[1]Region II'!T70+'[1]3-Resumen'!T70+'[1]Resumen 4'!T70+'[1]5- Resumen'!T70+'[1]6. Resumen'!T70+'[1]7-Resumen'!T70+'[1]8-Resumen'!T70+'[1]9. Resumen'!T70+'[1]10-Resumen'!T70</f>
        <v>0</v>
      </c>
      <c r="U70" s="53">
        <f>'[1]Region I.Cibao Norte'!U70+'[1]Region II'!U70+'[1]3-Resumen'!U70+'[1]Resumen 4'!U70+'[1]5- Resumen'!U70+'[1]6. Resumen'!U70+'[1]7-Resumen'!U70+'[1]8-Resumen'!U70+'[1]9. Resumen'!U70+'[1]10-Resumen'!U70</f>
        <v>0</v>
      </c>
      <c r="V70" s="53">
        <f>'[1]Region I.Cibao Norte'!V70+'[1]Region II'!V70+'[1]3-Resumen'!V70+'[1]Resumen 4'!V70+'[1]5- Resumen'!V70+'[1]6. Resumen'!V70+'[1]7-Resumen'!V70+'[1]8-Resumen'!V70+'[1]9. Resumen'!V70+'[1]10-Resumen'!V70</f>
        <v>0</v>
      </c>
      <c r="W70" s="53">
        <f>'[1]Region I.Cibao Norte'!W70+'[1]Region II'!W70+'[1]3-Resumen'!W70+'[1]Resumen 4'!W70+'[1]5- Resumen'!W70+'[1]6. Resumen'!W70+'[1]7-Resumen'!W70+'[1]8-Resumen'!W70+'[1]9. Resumen'!W70+'[1]10-Resumen'!W70</f>
        <v>0</v>
      </c>
      <c r="X70" s="53">
        <f>'[1]Region I.Cibao Norte'!X70+'[1]Region II'!X70+'[1]3-Resumen'!X70+'[1]Resumen 4'!X70+'[1]5- Resumen'!X70+'[1]6. Resumen'!X70+'[1]7-Resumen'!X70+'[1]8-Resumen'!X70+'[1]9. Resumen'!X70+'[1]10-Resumen'!X70</f>
        <v>0</v>
      </c>
      <c r="Y70" s="53">
        <f>'[1]Region I.Cibao Norte'!Y70+'[1]Region II'!Y70+'[1]3-Resumen'!Y70+'[1]Resumen 4'!Y70+'[1]5- Resumen'!Y70+'[1]6. Resumen'!Y70+'[1]7-Resumen'!Y70+'[1]8-Resumen'!Y70+'[1]9. Resumen'!Y70+'[1]10-Resumen'!Y70</f>
        <v>0</v>
      </c>
      <c r="Z70" s="54">
        <f t="shared" si="23"/>
        <v>35</v>
      </c>
      <c r="AA70" s="55">
        <f t="shared" si="23"/>
        <v>33</v>
      </c>
      <c r="AB70" s="56">
        <f t="shared" si="27"/>
        <v>68</v>
      </c>
    </row>
    <row r="71" spans="1:28">
      <c r="A71" s="31" t="s">
        <v>84</v>
      </c>
      <c r="B71" s="60">
        <f>B72+B73+B74+B75</f>
        <v>5</v>
      </c>
      <c r="C71" s="60">
        <f t="shared" ref="C71:AB71" si="28">C72+C73+C74+C75</f>
        <v>8</v>
      </c>
      <c r="D71" s="60">
        <f t="shared" si="28"/>
        <v>2</v>
      </c>
      <c r="E71" s="60">
        <f t="shared" si="28"/>
        <v>9</v>
      </c>
      <c r="F71" s="60">
        <f t="shared" si="28"/>
        <v>6</v>
      </c>
      <c r="G71" s="60">
        <f t="shared" si="28"/>
        <v>3</v>
      </c>
      <c r="H71" s="60">
        <f t="shared" si="28"/>
        <v>2</v>
      </c>
      <c r="I71" s="60">
        <f t="shared" si="28"/>
        <v>3</v>
      </c>
      <c r="J71" s="60">
        <f t="shared" si="28"/>
        <v>2</v>
      </c>
      <c r="K71" s="60">
        <f t="shared" si="28"/>
        <v>2</v>
      </c>
      <c r="L71" s="60">
        <f t="shared" si="28"/>
        <v>6</v>
      </c>
      <c r="M71" s="60">
        <f t="shared" si="28"/>
        <v>7</v>
      </c>
      <c r="N71" s="60">
        <f t="shared" si="28"/>
        <v>3</v>
      </c>
      <c r="O71" s="60">
        <f t="shared" si="28"/>
        <v>12</v>
      </c>
      <c r="P71" s="60">
        <f t="shared" si="28"/>
        <v>30</v>
      </c>
      <c r="Q71" s="60">
        <f t="shared" si="28"/>
        <v>16</v>
      </c>
      <c r="R71" s="60">
        <f t="shared" si="28"/>
        <v>4</v>
      </c>
      <c r="S71" s="60">
        <f t="shared" si="28"/>
        <v>16</v>
      </c>
      <c r="T71" s="60">
        <f t="shared" si="28"/>
        <v>3</v>
      </c>
      <c r="U71" s="60">
        <f t="shared" si="28"/>
        <v>6</v>
      </c>
      <c r="V71" s="60">
        <f t="shared" si="28"/>
        <v>1</v>
      </c>
      <c r="W71" s="60">
        <f t="shared" si="28"/>
        <v>2</v>
      </c>
      <c r="X71" s="60">
        <f t="shared" si="28"/>
        <v>0</v>
      </c>
      <c r="Y71" s="60">
        <f t="shared" si="28"/>
        <v>1</v>
      </c>
      <c r="Z71" s="60">
        <f t="shared" si="28"/>
        <v>64</v>
      </c>
      <c r="AA71" s="60">
        <f t="shared" si="28"/>
        <v>85</v>
      </c>
      <c r="AB71" s="60">
        <f t="shared" si="28"/>
        <v>149</v>
      </c>
    </row>
    <row r="72" spans="1:28">
      <c r="A72" s="4" t="s">
        <v>85</v>
      </c>
      <c r="B72" s="53">
        <f>'[1]Region I.Cibao Norte'!B72+'[1]Region II'!B72+'[1]3-Resumen'!B72+'[1]Resumen 4'!B72+'[1]5- Resumen'!B72+'[1]6. Resumen'!B72+'[1]7-Resumen'!B72+'[1]8-Resumen'!B72+'[1]9. Resumen'!B72+'[1]10-Resumen'!B72</f>
        <v>5</v>
      </c>
      <c r="C72" s="53">
        <f>'[1]Region I.Cibao Norte'!C72+'[1]Region II'!C72+'[1]3-Resumen'!C72+'[1]Resumen 4'!C72+'[1]5- Resumen'!C72+'[1]6. Resumen'!C72+'[1]7-Resumen'!C72+'[1]8-Resumen'!C72+'[1]9. Resumen'!C72+'[1]10-Resumen'!C72</f>
        <v>6</v>
      </c>
      <c r="D72" s="53">
        <f>'[1]Region I.Cibao Norte'!D72+'[1]Region II'!D72+'[1]3-Resumen'!D72+'[1]Resumen 4'!D72+'[1]5- Resumen'!D72+'[1]6. Resumen'!D72+'[1]7-Resumen'!D72+'[1]8-Resumen'!D72+'[1]9. Resumen'!D72+'[1]10-Resumen'!D72</f>
        <v>1</v>
      </c>
      <c r="E72" s="53">
        <f>'[1]Region I.Cibao Norte'!E72+'[1]Region II'!E72+'[1]3-Resumen'!E72+'[1]Resumen 4'!E72+'[1]5- Resumen'!E72+'[1]6. Resumen'!E72+'[1]7-Resumen'!E72+'[1]8-Resumen'!E72+'[1]9. Resumen'!E72+'[1]10-Resumen'!E72</f>
        <v>9</v>
      </c>
      <c r="F72" s="53">
        <f>'[1]Region I.Cibao Norte'!F72+'[1]Region II'!F72+'[1]3-Resumen'!F72+'[1]Resumen 4'!F72+'[1]5- Resumen'!F72+'[1]6. Resumen'!F72+'[1]7-Resumen'!F72+'[1]8-Resumen'!F72+'[1]9. Resumen'!F72+'[1]10-Resumen'!F72</f>
        <v>5</v>
      </c>
      <c r="G72" s="53">
        <f>'[1]Region I.Cibao Norte'!G72+'[1]Region II'!G72+'[1]3-Resumen'!G72+'[1]Resumen 4'!G72+'[1]5- Resumen'!G72+'[1]6. Resumen'!G72+'[1]7-Resumen'!G72+'[1]8-Resumen'!G72+'[1]9. Resumen'!G72+'[1]10-Resumen'!G72</f>
        <v>3</v>
      </c>
      <c r="H72" s="53">
        <f>'[1]Region I.Cibao Norte'!H72+'[1]Region II'!H72+'[1]3-Resumen'!H72+'[1]Resumen 4'!H72+'[1]5- Resumen'!H72+'[1]6. Resumen'!H72+'[1]7-Resumen'!H72+'[1]8-Resumen'!H72+'[1]9. Resumen'!H72+'[1]10-Resumen'!H72</f>
        <v>2</v>
      </c>
      <c r="I72" s="53">
        <f>'[1]Region I.Cibao Norte'!I72+'[1]Region II'!I72+'[1]3-Resumen'!I72+'[1]Resumen 4'!I72+'[1]5- Resumen'!I72+'[1]6. Resumen'!I72+'[1]7-Resumen'!I72+'[1]8-Resumen'!I72+'[1]9. Resumen'!I72+'[1]10-Resumen'!I72</f>
        <v>3</v>
      </c>
      <c r="J72" s="53">
        <f>'[1]Region I.Cibao Norte'!J72+'[1]Region II'!J72+'[1]3-Resumen'!J72+'[1]Resumen 4'!J72+'[1]5- Resumen'!J72+'[1]6. Resumen'!J72+'[1]7-Resumen'!J72+'[1]8-Resumen'!J72+'[1]9. Resumen'!J72+'[1]10-Resumen'!J72</f>
        <v>2</v>
      </c>
      <c r="K72" s="53">
        <f>'[1]Region I.Cibao Norte'!K72+'[1]Region II'!K72+'[1]3-Resumen'!K72+'[1]Resumen 4'!K72+'[1]5- Resumen'!K72+'[1]6. Resumen'!K72+'[1]7-Resumen'!K72+'[1]8-Resumen'!K72+'[1]9. Resumen'!K72+'[1]10-Resumen'!K72</f>
        <v>1</v>
      </c>
      <c r="L72" s="53">
        <f>'[1]Region I.Cibao Norte'!L72+'[1]Region II'!L72+'[1]3-Resumen'!L72+'[1]Resumen 4'!L72+'[1]5- Resumen'!L72+'[1]6. Resumen'!L72+'[1]7-Resumen'!L72+'[1]8-Resumen'!L72+'[1]9. Resumen'!L72+'[1]10-Resumen'!L72</f>
        <v>5</v>
      </c>
      <c r="M72" s="53">
        <f>'[1]Region I.Cibao Norte'!M72+'[1]Region II'!M72+'[1]3-Resumen'!M72+'[1]Resumen 4'!M72+'[1]5- Resumen'!M72+'[1]6. Resumen'!M72+'[1]7-Resumen'!M72+'[1]8-Resumen'!M72+'[1]9. Resumen'!M72+'[1]10-Resumen'!M72</f>
        <v>7</v>
      </c>
      <c r="N72" s="53">
        <f>'[1]Region I.Cibao Norte'!N72+'[1]Region II'!N72+'[1]3-Resumen'!N72+'[1]Resumen 4'!N72+'[1]5- Resumen'!N72+'[1]6. Resumen'!N72+'[1]7-Resumen'!N72+'[1]8-Resumen'!N72+'[1]9. Resumen'!N72+'[1]10-Resumen'!N72</f>
        <v>2</v>
      </c>
      <c r="O72" s="53">
        <f>'[1]Region I.Cibao Norte'!O72+'[1]Region II'!O72+'[1]3-Resumen'!O72+'[1]Resumen 4'!O72+'[1]5- Resumen'!O72+'[1]6. Resumen'!O72+'[1]7-Resumen'!O72+'[1]8-Resumen'!O72+'[1]9. Resumen'!O72+'[1]10-Resumen'!O72</f>
        <v>12</v>
      </c>
      <c r="P72" s="53">
        <f>'[1]Region I.Cibao Norte'!P72+'[1]Region II'!P72+'[1]3-Resumen'!P72+'[1]Resumen 4'!P72+'[1]5- Resumen'!P72+'[1]6. Resumen'!P72+'[1]7-Resumen'!P72+'[1]8-Resumen'!P72+'[1]9. Resumen'!P72+'[1]10-Resumen'!P72</f>
        <v>26</v>
      </c>
      <c r="Q72" s="53">
        <f>'[1]Region I.Cibao Norte'!Q72+'[1]Region II'!Q72+'[1]3-Resumen'!Q72+'[1]Resumen 4'!Q72+'[1]5- Resumen'!Q72+'[1]6. Resumen'!Q72+'[1]7-Resumen'!Q72+'[1]8-Resumen'!Q72+'[1]9. Resumen'!Q72+'[1]10-Resumen'!Q72</f>
        <v>15</v>
      </c>
      <c r="R72" s="53">
        <f>'[1]Region I.Cibao Norte'!R72+'[1]Region II'!R72+'[1]3-Resumen'!R72+'[1]Resumen 4'!R72+'[1]5- Resumen'!R72+'[1]6. Resumen'!R72+'[1]7-Resumen'!R72+'[1]8-Resumen'!R72+'[1]9. Resumen'!R72+'[1]10-Resumen'!R72</f>
        <v>4</v>
      </c>
      <c r="S72" s="53">
        <f>'[1]Region I.Cibao Norte'!S72+'[1]Region II'!S72+'[1]3-Resumen'!S72+'[1]Resumen 4'!S72+'[1]5- Resumen'!S72+'[1]6. Resumen'!S72+'[1]7-Resumen'!S72+'[1]8-Resumen'!S72+'[1]9. Resumen'!S72+'[1]10-Resumen'!S72</f>
        <v>11</v>
      </c>
      <c r="T72" s="53">
        <f>'[1]Region I.Cibao Norte'!T72+'[1]Region II'!T72+'[1]3-Resumen'!T72+'[1]Resumen 4'!T72+'[1]5- Resumen'!T72+'[1]6. Resumen'!T72+'[1]7-Resumen'!T72+'[1]8-Resumen'!T72+'[1]9. Resumen'!T72+'[1]10-Resumen'!T72</f>
        <v>2</v>
      </c>
      <c r="U72" s="53">
        <f>'[1]Region I.Cibao Norte'!U72+'[1]Region II'!U72+'[1]3-Resumen'!U72+'[1]Resumen 4'!U72+'[1]5- Resumen'!U72+'[1]6. Resumen'!U72+'[1]7-Resumen'!U72+'[1]8-Resumen'!U72+'[1]9. Resumen'!U72+'[1]10-Resumen'!U72</f>
        <v>6</v>
      </c>
      <c r="V72" s="53">
        <f>'[1]Region I.Cibao Norte'!V72+'[1]Region II'!V72+'[1]3-Resumen'!V72+'[1]Resumen 4'!V72+'[1]5- Resumen'!V72+'[1]6. Resumen'!V72+'[1]7-Resumen'!V72+'[1]8-Resumen'!V72+'[1]9. Resumen'!V72+'[1]10-Resumen'!V72</f>
        <v>1</v>
      </c>
      <c r="W72" s="53">
        <f>'[1]Region I.Cibao Norte'!W72+'[1]Region II'!W72+'[1]3-Resumen'!W72+'[1]Resumen 4'!W72+'[1]5- Resumen'!W72+'[1]6. Resumen'!W72+'[1]7-Resumen'!W72+'[1]8-Resumen'!W72+'[1]9. Resumen'!W72+'[1]10-Resumen'!W72</f>
        <v>0</v>
      </c>
      <c r="X72" s="53">
        <f>'[1]Region I.Cibao Norte'!X72+'[1]Region II'!X72+'[1]3-Resumen'!X72+'[1]Resumen 4'!X72+'[1]5- Resumen'!X72+'[1]6. Resumen'!X72+'[1]7-Resumen'!X72+'[1]8-Resumen'!X72+'[1]9. Resumen'!X72+'[1]10-Resumen'!X72</f>
        <v>0</v>
      </c>
      <c r="Y72" s="53">
        <f>'[1]Region I.Cibao Norte'!Y72+'[1]Region II'!Y72+'[1]3-Resumen'!Y72+'[1]Resumen 4'!Y72+'[1]5- Resumen'!Y72+'[1]6. Resumen'!Y72+'[1]7-Resumen'!Y72+'[1]8-Resumen'!Y72+'[1]9. Resumen'!Y72+'[1]10-Resumen'!Y72</f>
        <v>1</v>
      </c>
      <c r="Z72" s="54">
        <f t="shared" ref="Z72:AA87" si="29">X72+V72+T72+R72+P72+N72+L72+J72+H72+F72+D72+B72</f>
        <v>55</v>
      </c>
      <c r="AA72" s="55">
        <f t="shared" si="29"/>
        <v>74</v>
      </c>
      <c r="AB72" s="56">
        <f t="shared" ref="AB72:AB75" si="30">Z72+AA72</f>
        <v>129</v>
      </c>
    </row>
    <row r="73" spans="1:28">
      <c r="A73" s="4" t="s">
        <v>86</v>
      </c>
      <c r="B73" s="53">
        <f>'[1]Region I.Cibao Norte'!B73+'[1]Region II'!B73+'[1]3-Resumen'!B73+'[1]Resumen 4'!B73+'[1]5- Resumen'!B73+'[1]6. Resumen'!B73+'[1]7-Resumen'!B73+'[1]8-Resumen'!B73+'[1]9. Resumen'!B73+'[1]10-Resumen'!B73</f>
        <v>0</v>
      </c>
      <c r="C73" s="53">
        <f>'[1]Region I.Cibao Norte'!C73+'[1]Region II'!C73+'[1]3-Resumen'!C73+'[1]Resumen 4'!C73+'[1]5- Resumen'!C73+'[1]6. Resumen'!C73+'[1]7-Resumen'!C73+'[1]8-Resumen'!C73+'[1]9. Resumen'!C73+'[1]10-Resumen'!C73</f>
        <v>2</v>
      </c>
      <c r="D73" s="53">
        <f>'[1]Region I.Cibao Norte'!D73+'[1]Region II'!D73+'[1]3-Resumen'!D73+'[1]Resumen 4'!D73+'[1]5- Resumen'!D73+'[1]6. Resumen'!D73+'[1]7-Resumen'!D73+'[1]8-Resumen'!D73+'[1]9. Resumen'!D73+'[1]10-Resumen'!D73</f>
        <v>1</v>
      </c>
      <c r="E73" s="53">
        <f>'[1]Region I.Cibao Norte'!E73+'[1]Region II'!E73+'[1]3-Resumen'!E73+'[1]Resumen 4'!E73+'[1]5- Resumen'!E73+'[1]6. Resumen'!E73+'[1]7-Resumen'!E73+'[1]8-Resumen'!E73+'[1]9. Resumen'!E73+'[1]10-Resumen'!E73</f>
        <v>0</v>
      </c>
      <c r="F73" s="53">
        <f>'[1]Region I.Cibao Norte'!F73+'[1]Region II'!F73+'[1]3-Resumen'!F73+'[1]Resumen 4'!F73+'[1]5- Resumen'!F73+'[1]6. Resumen'!F73+'[1]7-Resumen'!F73+'[1]8-Resumen'!F73+'[1]9. Resumen'!F73+'[1]10-Resumen'!F73</f>
        <v>1</v>
      </c>
      <c r="G73" s="53">
        <f>'[1]Region I.Cibao Norte'!G73+'[1]Region II'!G73+'[1]3-Resumen'!G73+'[1]Resumen 4'!G73+'[1]5- Resumen'!G73+'[1]6. Resumen'!G73+'[1]7-Resumen'!G73+'[1]8-Resumen'!G73+'[1]9. Resumen'!G73+'[1]10-Resumen'!G73</f>
        <v>0</v>
      </c>
      <c r="H73" s="53">
        <f>'[1]Region I.Cibao Norte'!H73+'[1]Region II'!H73+'[1]3-Resumen'!H73+'[1]Resumen 4'!H73+'[1]5- Resumen'!H73+'[1]6. Resumen'!H73+'[1]7-Resumen'!H73+'[1]8-Resumen'!H73+'[1]9. Resumen'!H73+'[1]10-Resumen'!H73</f>
        <v>0</v>
      </c>
      <c r="I73" s="53">
        <f>'[1]Region I.Cibao Norte'!I73+'[1]Region II'!I73+'[1]3-Resumen'!I73+'[1]Resumen 4'!I73+'[1]5- Resumen'!I73+'[1]6. Resumen'!I73+'[1]7-Resumen'!I73+'[1]8-Resumen'!I73+'[1]9. Resumen'!I73+'[1]10-Resumen'!I73</f>
        <v>0</v>
      </c>
      <c r="J73" s="53">
        <f>'[1]Region I.Cibao Norte'!J73+'[1]Region II'!J73+'[1]3-Resumen'!J73+'[1]Resumen 4'!J73+'[1]5- Resumen'!J73+'[1]6. Resumen'!J73+'[1]7-Resumen'!J73+'[1]8-Resumen'!J73+'[1]9. Resumen'!J73+'[1]10-Resumen'!J73</f>
        <v>0</v>
      </c>
      <c r="K73" s="53">
        <f>'[1]Region I.Cibao Norte'!K73+'[1]Region II'!K73+'[1]3-Resumen'!K73+'[1]Resumen 4'!K73+'[1]5- Resumen'!K73+'[1]6. Resumen'!K73+'[1]7-Resumen'!K73+'[1]8-Resumen'!K73+'[1]9. Resumen'!K73+'[1]10-Resumen'!K73</f>
        <v>1</v>
      </c>
      <c r="L73" s="53">
        <f>'[1]Region I.Cibao Norte'!L73+'[1]Region II'!L73+'[1]3-Resumen'!L73+'[1]Resumen 4'!L73+'[1]5- Resumen'!L73+'[1]6. Resumen'!L73+'[1]7-Resumen'!L73+'[1]8-Resumen'!L73+'[1]9. Resumen'!L73+'[1]10-Resumen'!L73</f>
        <v>1</v>
      </c>
      <c r="M73" s="53">
        <f>'[1]Region I.Cibao Norte'!M73+'[1]Region II'!M73+'[1]3-Resumen'!M73+'[1]Resumen 4'!M73+'[1]5- Resumen'!M73+'[1]6. Resumen'!M73+'[1]7-Resumen'!M73+'[1]8-Resumen'!M73+'[1]9. Resumen'!M73+'[1]10-Resumen'!M73</f>
        <v>0</v>
      </c>
      <c r="N73" s="53">
        <f>'[1]Region I.Cibao Norte'!N73+'[1]Region II'!N73+'[1]3-Resumen'!N73+'[1]Resumen 4'!N73+'[1]5- Resumen'!N73+'[1]6. Resumen'!N73+'[1]7-Resumen'!N73+'[1]8-Resumen'!N73+'[1]9. Resumen'!N73+'[1]10-Resumen'!N73</f>
        <v>1</v>
      </c>
      <c r="O73" s="53">
        <f>'[1]Region I.Cibao Norte'!O73+'[1]Region II'!O73+'[1]3-Resumen'!O73+'[1]Resumen 4'!O73+'[1]5- Resumen'!O73+'[1]6. Resumen'!O73+'[1]7-Resumen'!O73+'[1]8-Resumen'!O73+'[1]9. Resumen'!O73+'[1]10-Resumen'!O73</f>
        <v>0</v>
      </c>
      <c r="P73" s="53">
        <f>'[1]Region I.Cibao Norte'!P73+'[1]Region II'!P73+'[1]3-Resumen'!P73+'[1]Resumen 4'!P73+'[1]5- Resumen'!P73+'[1]6. Resumen'!P73+'[1]7-Resumen'!P73+'[1]8-Resumen'!P73+'[1]9. Resumen'!P73+'[1]10-Resumen'!P73</f>
        <v>4</v>
      </c>
      <c r="Q73" s="53">
        <f>'[1]Region I.Cibao Norte'!Q73+'[1]Region II'!Q73+'[1]3-Resumen'!Q73+'[1]Resumen 4'!Q73+'[1]5- Resumen'!Q73+'[1]6. Resumen'!Q73+'[1]7-Resumen'!Q73+'[1]8-Resumen'!Q73+'[1]9. Resumen'!Q73+'[1]10-Resumen'!Q73</f>
        <v>1</v>
      </c>
      <c r="R73" s="53">
        <f>'[1]Region I.Cibao Norte'!R73+'[1]Region II'!R73+'[1]3-Resumen'!R73+'[1]Resumen 4'!R73+'[1]5- Resumen'!R73+'[1]6. Resumen'!R73+'[1]7-Resumen'!R73+'[1]8-Resumen'!R73+'[1]9. Resumen'!R73+'[1]10-Resumen'!R73</f>
        <v>0</v>
      </c>
      <c r="S73" s="53">
        <f>'[1]Region I.Cibao Norte'!S73+'[1]Region II'!S73+'[1]3-Resumen'!S73+'[1]Resumen 4'!S73+'[1]5- Resumen'!S73+'[1]6. Resumen'!S73+'[1]7-Resumen'!S73+'[1]8-Resumen'!S73+'[1]9. Resumen'!S73+'[1]10-Resumen'!S73</f>
        <v>5</v>
      </c>
      <c r="T73" s="53">
        <f>'[1]Region I.Cibao Norte'!T73+'[1]Region II'!T73+'[1]3-Resumen'!T73+'[1]Resumen 4'!T73+'[1]5- Resumen'!T73+'[1]6. Resumen'!T73+'[1]7-Resumen'!T73+'[1]8-Resumen'!T73+'[1]9. Resumen'!T73+'[1]10-Resumen'!T73</f>
        <v>1</v>
      </c>
      <c r="U73" s="53">
        <f>'[1]Region I.Cibao Norte'!U73+'[1]Region II'!U73+'[1]3-Resumen'!U73+'[1]Resumen 4'!U73+'[1]5- Resumen'!U73+'[1]6. Resumen'!U73+'[1]7-Resumen'!U73+'[1]8-Resumen'!U73+'[1]9. Resumen'!U73+'[1]10-Resumen'!U73</f>
        <v>0</v>
      </c>
      <c r="V73" s="53">
        <f>'[1]Region I.Cibao Norte'!V73+'[1]Region II'!V73+'[1]3-Resumen'!V73+'[1]Resumen 4'!V73+'[1]5- Resumen'!V73+'[1]6. Resumen'!V73+'[1]7-Resumen'!V73+'[1]8-Resumen'!V73+'[1]9. Resumen'!V73+'[1]10-Resumen'!V73</f>
        <v>0</v>
      </c>
      <c r="W73" s="53">
        <f>'[1]Region I.Cibao Norte'!W73+'[1]Region II'!W73+'[1]3-Resumen'!W73+'[1]Resumen 4'!W73+'[1]5- Resumen'!W73+'[1]6. Resumen'!W73+'[1]7-Resumen'!W73+'[1]8-Resumen'!W73+'[1]9. Resumen'!W73+'[1]10-Resumen'!W73</f>
        <v>2</v>
      </c>
      <c r="X73" s="53">
        <f>'[1]Region I.Cibao Norte'!X73+'[1]Region II'!X73+'[1]3-Resumen'!X73+'[1]Resumen 4'!X73+'[1]5- Resumen'!X73+'[1]6. Resumen'!X73+'[1]7-Resumen'!X73+'[1]8-Resumen'!X73+'[1]9. Resumen'!X73+'[1]10-Resumen'!X73</f>
        <v>0</v>
      </c>
      <c r="Y73" s="53">
        <f>'[1]Region I.Cibao Norte'!Y73+'[1]Region II'!Y73+'[1]3-Resumen'!Y73+'[1]Resumen 4'!Y73+'[1]5- Resumen'!Y73+'[1]6. Resumen'!Y73+'[1]7-Resumen'!Y73+'[1]8-Resumen'!Y73+'[1]9. Resumen'!Y73+'[1]10-Resumen'!Y73</f>
        <v>0</v>
      </c>
      <c r="Z73" s="54">
        <f t="shared" si="29"/>
        <v>9</v>
      </c>
      <c r="AA73" s="55">
        <f t="shared" si="29"/>
        <v>11</v>
      </c>
      <c r="AB73" s="56">
        <f t="shared" si="30"/>
        <v>20</v>
      </c>
    </row>
    <row r="74" spans="1:28">
      <c r="A74" s="4" t="s">
        <v>87</v>
      </c>
      <c r="B74" s="53">
        <f>'[1]Region I.Cibao Norte'!B74+'[1]Region II'!B74+'[1]3-Resumen'!B74+'[1]Resumen 4'!B74+'[1]5- Resumen'!B74+'[1]6. Resumen'!B74+'[1]7-Resumen'!B74+'[1]8-Resumen'!B74+'[1]9. Resumen'!B74+'[1]10-Resumen'!B74</f>
        <v>0</v>
      </c>
      <c r="C74" s="53">
        <f>'[1]Region I.Cibao Norte'!C74+'[1]Region II'!C74+'[1]3-Resumen'!C74+'[1]Resumen 4'!C74+'[1]5- Resumen'!C74+'[1]6. Resumen'!C74+'[1]7-Resumen'!C74+'[1]8-Resumen'!C74+'[1]9. Resumen'!C74+'[1]10-Resumen'!C74</f>
        <v>0</v>
      </c>
      <c r="D74" s="53">
        <f>'[1]Region I.Cibao Norte'!D74+'[1]Region II'!D74+'[1]3-Resumen'!D74+'[1]Resumen 4'!D74+'[1]5- Resumen'!D74+'[1]6. Resumen'!D74+'[1]7-Resumen'!D74+'[1]8-Resumen'!D74+'[1]9. Resumen'!D74+'[1]10-Resumen'!D74</f>
        <v>0</v>
      </c>
      <c r="E74" s="53">
        <f>'[1]Region I.Cibao Norte'!E74+'[1]Region II'!E74+'[1]3-Resumen'!E74+'[1]Resumen 4'!E74+'[1]5- Resumen'!E74+'[1]6. Resumen'!E74+'[1]7-Resumen'!E74+'[1]8-Resumen'!E74+'[1]9. Resumen'!E74+'[1]10-Resumen'!E74</f>
        <v>0</v>
      </c>
      <c r="F74" s="53">
        <f>'[1]Region I.Cibao Norte'!F74+'[1]Region II'!F74+'[1]3-Resumen'!F74+'[1]Resumen 4'!F74+'[1]5- Resumen'!F74+'[1]6. Resumen'!F74+'[1]7-Resumen'!F74+'[1]8-Resumen'!F74+'[1]9. Resumen'!F74+'[1]10-Resumen'!F74</f>
        <v>0</v>
      </c>
      <c r="G74" s="53">
        <f>'[1]Region I.Cibao Norte'!G74+'[1]Region II'!G74+'[1]3-Resumen'!G74+'[1]Resumen 4'!G74+'[1]5- Resumen'!G74+'[1]6. Resumen'!G74+'[1]7-Resumen'!G74+'[1]8-Resumen'!G74+'[1]9. Resumen'!G74+'[1]10-Resumen'!G74</f>
        <v>0</v>
      </c>
      <c r="H74" s="53">
        <f>'[1]Region I.Cibao Norte'!H74+'[1]Region II'!H74+'[1]3-Resumen'!H74+'[1]Resumen 4'!H74+'[1]5- Resumen'!H74+'[1]6. Resumen'!H74+'[1]7-Resumen'!H74+'[1]8-Resumen'!H74+'[1]9. Resumen'!H74+'[1]10-Resumen'!H74</f>
        <v>0</v>
      </c>
      <c r="I74" s="53">
        <f>'[1]Region I.Cibao Norte'!I74+'[1]Region II'!I74+'[1]3-Resumen'!I74+'[1]Resumen 4'!I74+'[1]5- Resumen'!I74+'[1]6. Resumen'!I74+'[1]7-Resumen'!I74+'[1]8-Resumen'!I74+'[1]9. Resumen'!I74+'[1]10-Resumen'!I74</f>
        <v>0</v>
      </c>
      <c r="J74" s="53">
        <f>'[1]Region I.Cibao Norte'!J74+'[1]Region II'!J74+'[1]3-Resumen'!J74+'[1]Resumen 4'!J74+'[1]5- Resumen'!J74+'[1]6. Resumen'!J74+'[1]7-Resumen'!J74+'[1]8-Resumen'!J74+'[1]9. Resumen'!J74+'[1]10-Resumen'!J74</f>
        <v>0</v>
      </c>
      <c r="K74" s="53">
        <f>'[1]Region I.Cibao Norte'!K74+'[1]Region II'!K74+'[1]3-Resumen'!K74+'[1]Resumen 4'!K74+'[1]5- Resumen'!K74+'[1]6. Resumen'!K74+'[1]7-Resumen'!K74+'[1]8-Resumen'!K74+'[1]9. Resumen'!K74+'[1]10-Resumen'!K74</f>
        <v>0</v>
      </c>
      <c r="L74" s="53">
        <f>'[1]Region I.Cibao Norte'!L74+'[1]Region II'!L74+'[1]3-Resumen'!L74+'[1]Resumen 4'!L74+'[1]5- Resumen'!L74+'[1]6. Resumen'!L74+'[1]7-Resumen'!L74+'[1]8-Resumen'!L74+'[1]9. Resumen'!L74+'[1]10-Resumen'!L74</f>
        <v>0</v>
      </c>
      <c r="M74" s="53">
        <f>'[1]Region I.Cibao Norte'!M74+'[1]Region II'!M74+'[1]3-Resumen'!M74+'[1]Resumen 4'!M74+'[1]5- Resumen'!M74+'[1]6. Resumen'!M74+'[1]7-Resumen'!M74+'[1]8-Resumen'!M74+'[1]9. Resumen'!M74+'[1]10-Resumen'!M74</f>
        <v>0</v>
      </c>
      <c r="N74" s="53">
        <f>'[1]Region I.Cibao Norte'!N74+'[1]Region II'!N74+'[1]3-Resumen'!N74+'[1]Resumen 4'!N74+'[1]5- Resumen'!N74+'[1]6. Resumen'!N74+'[1]7-Resumen'!N74+'[1]8-Resumen'!N74+'[1]9. Resumen'!N74+'[1]10-Resumen'!N74</f>
        <v>0</v>
      </c>
      <c r="O74" s="53">
        <f>'[1]Region I.Cibao Norte'!O74+'[1]Region II'!O74+'[1]3-Resumen'!O74+'[1]Resumen 4'!O74+'[1]5- Resumen'!O74+'[1]6. Resumen'!O74+'[1]7-Resumen'!O74+'[1]8-Resumen'!O74+'[1]9. Resumen'!O74+'[1]10-Resumen'!O74</f>
        <v>0</v>
      </c>
      <c r="P74" s="53">
        <f>'[1]Region I.Cibao Norte'!P74+'[1]Region II'!P74+'[1]3-Resumen'!P74+'[1]Resumen 4'!P74+'[1]5- Resumen'!P74+'[1]6. Resumen'!P74+'[1]7-Resumen'!P74+'[1]8-Resumen'!P74+'[1]9. Resumen'!P74+'[1]10-Resumen'!P74</f>
        <v>0</v>
      </c>
      <c r="Q74" s="53">
        <f>'[1]Region I.Cibao Norte'!Q74+'[1]Region II'!Q74+'[1]3-Resumen'!Q74+'[1]Resumen 4'!Q74+'[1]5- Resumen'!Q74+'[1]6. Resumen'!Q74+'[1]7-Resumen'!Q74+'[1]8-Resumen'!Q74+'[1]9. Resumen'!Q74+'[1]10-Resumen'!Q74</f>
        <v>0</v>
      </c>
      <c r="R74" s="53">
        <f>'[1]Region I.Cibao Norte'!R74+'[1]Region II'!R74+'[1]3-Resumen'!R74+'[1]Resumen 4'!R74+'[1]5- Resumen'!R74+'[1]6. Resumen'!R74+'[1]7-Resumen'!R74+'[1]8-Resumen'!R74+'[1]9. Resumen'!R74+'[1]10-Resumen'!R74</f>
        <v>0</v>
      </c>
      <c r="S74" s="53">
        <f>'[1]Region I.Cibao Norte'!S74+'[1]Region II'!S74+'[1]3-Resumen'!S74+'[1]Resumen 4'!S74+'[1]5- Resumen'!S74+'[1]6. Resumen'!S74+'[1]7-Resumen'!S74+'[1]8-Resumen'!S74+'[1]9. Resumen'!S74+'[1]10-Resumen'!S74</f>
        <v>0</v>
      </c>
      <c r="T74" s="53">
        <f>'[1]Region I.Cibao Norte'!T74+'[1]Region II'!T74+'[1]3-Resumen'!T74+'[1]Resumen 4'!T74+'[1]5- Resumen'!T74+'[1]6. Resumen'!T74+'[1]7-Resumen'!T74+'[1]8-Resumen'!T74+'[1]9. Resumen'!T74+'[1]10-Resumen'!T74</f>
        <v>0</v>
      </c>
      <c r="U74" s="53">
        <f>'[1]Region I.Cibao Norte'!U74+'[1]Region II'!U74+'[1]3-Resumen'!U74+'[1]Resumen 4'!U74+'[1]5- Resumen'!U74+'[1]6. Resumen'!U74+'[1]7-Resumen'!U74+'[1]8-Resumen'!U74+'[1]9. Resumen'!U74+'[1]10-Resumen'!U74</f>
        <v>0</v>
      </c>
      <c r="V74" s="53">
        <f>'[1]Region I.Cibao Norte'!V74+'[1]Region II'!V74+'[1]3-Resumen'!V74+'[1]Resumen 4'!V74+'[1]5- Resumen'!V74+'[1]6. Resumen'!V74+'[1]7-Resumen'!V74+'[1]8-Resumen'!V74+'[1]9. Resumen'!V74+'[1]10-Resumen'!V74</f>
        <v>0</v>
      </c>
      <c r="W74" s="53">
        <f>'[1]Region I.Cibao Norte'!W74+'[1]Region II'!W74+'[1]3-Resumen'!W74+'[1]Resumen 4'!W74+'[1]5- Resumen'!W74+'[1]6. Resumen'!W74+'[1]7-Resumen'!W74+'[1]8-Resumen'!W74+'[1]9. Resumen'!W74+'[1]10-Resumen'!W74</f>
        <v>0</v>
      </c>
      <c r="X74" s="53">
        <f>'[1]Region I.Cibao Norte'!X74+'[1]Region II'!X74+'[1]3-Resumen'!X74+'[1]Resumen 4'!X74+'[1]5- Resumen'!X74+'[1]6. Resumen'!X74+'[1]7-Resumen'!X74+'[1]8-Resumen'!X74+'[1]9. Resumen'!X74+'[1]10-Resumen'!X74</f>
        <v>0</v>
      </c>
      <c r="Y74" s="53">
        <f>'[1]Region I.Cibao Norte'!Y74+'[1]Region II'!Y74+'[1]3-Resumen'!Y74+'[1]Resumen 4'!Y74+'[1]5- Resumen'!Y74+'[1]6. Resumen'!Y74+'[1]7-Resumen'!Y74+'[1]8-Resumen'!Y74+'[1]9. Resumen'!Y74+'[1]10-Resumen'!Y74</f>
        <v>0</v>
      </c>
      <c r="Z74" s="54">
        <f t="shared" si="29"/>
        <v>0</v>
      </c>
      <c r="AA74" s="55">
        <f t="shared" si="29"/>
        <v>0</v>
      </c>
      <c r="AB74" s="56">
        <f t="shared" si="30"/>
        <v>0</v>
      </c>
    </row>
    <row r="75" spans="1:28">
      <c r="A75" s="6" t="s">
        <v>88</v>
      </c>
      <c r="B75" s="53">
        <f>'[1]Region I.Cibao Norte'!B75+'[1]Region II'!B75+'[1]3-Resumen'!B75+'[1]Resumen 4'!B75+'[1]5- Resumen'!B75+'[1]6. Resumen'!B75+'[1]7-Resumen'!B75+'[1]8-Resumen'!B75+'[1]9. Resumen'!B75+'[1]10-Resumen'!B75</f>
        <v>0</v>
      </c>
      <c r="C75" s="53">
        <f>'[1]Region I.Cibao Norte'!C75+'[1]Region II'!C75+'[1]3-Resumen'!C75+'[1]Resumen 4'!C75+'[1]5- Resumen'!C75+'[1]6. Resumen'!C75+'[1]7-Resumen'!C75+'[1]8-Resumen'!C75+'[1]9. Resumen'!C75+'[1]10-Resumen'!C75</f>
        <v>0</v>
      </c>
      <c r="D75" s="53">
        <f>'[1]Region I.Cibao Norte'!D75+'[1]Region II'!D75+'[1]3-Resumen'!D75+'[1]Resumen 4'!D75+'[1]5- Resumen'!D75+'[1]6. Resumen'!D75+'[1]7-Resumen'!D75+'[1]8-Resumen'!D75+'[1]9. Resumen'!D75+'[1]10-Resumen'!D75</f>
        <v>0</v>
      </c>
      <c r="E75" s="53">
        <f>'[1]Region I.Cibao Norte'!E75+'[1]Region II'!E75+'[1]3-Resumen'!E75+'[1]Resumen 4'!E75+'[1]5- Resumen'!E75+'[1]6. Resumen'!E75+'[1]7-Resumen'!E75+'[1]8-Resumen'!E75+'[1]9. Resumen'!E75+'[1]10-Resumen'!E75</f>
        <v>0</v>
      </c>
      <c r="F75" s="53">
        <f>'[1]Region I.Cibao Norte'!F75+'[1]Region II'!F75+'[1]3-Resumen'!F75+'[1]Resumen 4'!F75+'[1]5- Resumen'!F75+'[1]6. Resumen'!F75+'[1]7-Resumen'!F75+'[1]8-Resumen'!F75+'[1]9. Resumen'!F75+'[1]10-Resumen'!F75</f>
        <v>0</v>
      </c>
      <c r="G75" s="53">
        <f>'[1]Region I.Cibao Norte'!G75+'[1]Region II'!G75+'[1]3-Resumen'!G75+'[1]Resumen 4'!G75+'[1]5- Resumen'!G75+'[1]6. Resumen'!G75+'[1]7-Resumen'!G75+'[1]8-Resumen'!G75+'[1]9. Resumen'!G75+'[1]10-Resumen'!G75</f>
        <v>0</v>
      </c>
      <c r="H75" s="53">
        <f>'[1]Region I.Cibao Norte'!H75+'[1]Region II'!H75+'[1]3-Resumen'!H75+'[1]Resumen 4'!H75+'[1]5- Resumen'!H75+'[1]6. Resumen'!H75+'[1]7-Resumen'!H75+'[1]8-Resumen'!H75+'[1]9. Resumen'!H75+'[1]10-Resumen'!H75</f>
        <v>0</v>
      </c>
      <c r="I75" s="53">
        <f>'[1]Region I.Cibao Norte'!I75+'[1]Region II'!I75+'[1]3-Resumen'!I75+'[1]Resumen 4'!I75+'[1]5- Resumen'!I75+'[1]6. Resumen'!I75+'[1]7-Resumen'!I75+'[1]8-Resumen'!I75+'[1]9. Resumen'!I75+'[1]10-Resumen'!I75</f>
        <v>0</v>
      </c>
      <c r="J75" s="53">
        <f>'[1]Region I.Cibao Norte'!J75+'[1]Region II'!J75+'[1]3-Resumen'!J75+'[1]Resumen 4'!J75+'[1]5- Resumen'!J75+'[1]6. Resumen'!J75+'[1]7-Resumen'!J75+'[1]8-Resumen'!J75+'[1]9. Resumen'!J75+'[1]10-Resumen'!J75</f>
        <v>0</v>
      </c>
      <c r="K75" s="53">
        <f>'[1]Region I.Cibao Norte'!K75+'[1]Region II'!K75+'[1]3-Resumen'!K75+'[1]Resumen 4'!K75+'[1]5- Resumen'!K75+'[1]6. Resumen'!K75+'[1]7-Resumen'!K75+'[1]8-Resumen'!K75+'[1]9. Resumen'!K75+'[1]10-Resumen'!K75</f>
        <v>0</v>
      </c>
      <c r="L75" s="53">
        <f>'[1]Region I.Cibao Norte'!L75+'[1]Region II'!L75+'[1]3-Resumen'!L75+'[1]Resumen 4'!L75+'[1]5- Resumen'!L75+'[1]6. Resumen'!L75+'[1]7-Resumen'!L75+'[1]8-Resumen'!L75+'[1]9. Resumen'!L75+'[1]10-Resumen'!L75</f>
        <v>0</v>
      </c>
      <c r="M75" s="53">
        <f>'[1]Region I.Cibao Norte'!M75+'[1]Region II'!M75+'[1]3-Resumen'!M75+'[1]Resumen 4'!M75+'[1]5- Resumen'!M75+'[1]6. Resumen'!M75+'[1]7-Resumen'!M75+'[1]8-Resumen'!M75+'[1]9. Resumen'!M75+'[1]10-Resumen'!M75</f>
        <v>0</v>
      </c>
      <c r="N75" s="53">
        <f>'[1]Region I.Cibao Norte'!N75+'[1]Region II'!N75+'[1]3-Resumen'!N75+'[1]Resumen 4'!N75+'[1]5- Resumen'!N75+'[1]6. Resumen'!N75+'[1]7-Resumen'!N75+'[1]8-Resumen'!N75+'[1]9. Resumen'!N75+'[1]10-Resumen'!N75</f>
        <v>0</v>
      </c>
      <c r="O75" s="53">
        <f>'[1]Region I.Cibao Norte'!O75+'[1]Region II'!O75+'[1]3-Resumen'!O75+'[1]Resumen 4'!O75+'[1]5- Resumen'!O75+'[1]6. Resumen'!O75+'[1]7-Resumen'!O75+'[1]8-Resumen'!O75+'[1]9. Resumen'!O75+'[1]10-Resumen'!O75</f>
        <v>0</v>
      </c>
      <c r="P75" s="53">
        <f>'[1]Region I.Cibao Norte'!P75+'[1]Region II'!P75+'[1]3-Resumen'!P75+'[1]Resumen 4'!P75+'[1]5- Resumen'!P75+'[1]6. Resumen'!P75+'[1]7-Resumen'!P75+'[1]8-Resumen'!P75+'[1]9. Resumen'!P75+'[1]10-Resumen'!P75</f>
        <v>0</v>
      </c>
      <c r="Q75" s="53">
        <f>'[1]Region I.Cibao Norte'!Q75+'[1]Region II'!Q75+'[1]3-Resumen'!Q75+'[1]Resumen 4'!Q75+'[1]5- Resumen'!Q75+'[1]6. Resumen'!Q75+'[1]7-Resumen'!Q75+'[1]8-Resumen'!Q75+'[1]9. Resumen'!Q75+'[1]10-Resumen'!Q75</f>
        <v>0</v>
      </c>
      <c r="R75" s="53">
        <f>'[1]Region I.Cibao Norte'!R75+'[1]Region II'!R75+'[1]3-Resumen'!R75+'[1]Resumen 4'!R75+'[1]5- Resumen'!R75+'[1]6. Resumen'!R75+'[1]7-Resumen'!R75+'[1]8-Resumen'!R75+'[1]9. Resumen'!R75+'[1]10-Resumen'!R75</f>
        <v>0</v>
      </c>
      <c r="S75" s="53">
        <f>'[1]Region I.Cibao Norte'!S75+'[1]Region II'!S75+'[1]3-Resumen'!S75+'[1]Resumen 4'!S75+'[1]5- Resumen'!S75+'[1]6. Resumen'!S75+'[1]7-Resumen'!S75+'[1]8-Resumen'!S75+'[1]9. Resumen'!S75+'[1]10-Resumen'!S75</f>
        <v>0</v>
      </c>
      <c r="T75" s="53">
        <f>'[1]Region I.Cibao Norte'!T75+'[1]Region II'!T75+'[1]3-Resumen'!T75+'[1]Resumen 4'!T75+'[1]5- Resumen'!T75+'[1]6. Resumen'!T75+'[1]7-Resumen'!T75+'[1]8-Resumen'!T75+'[1]9. Resumen'!T75+'[1]10-Resumen'!T75</f>
        <v>0</v>
      </c>
      <c r="U75" s="53">
        <f>'[1]Region I.Cibao Norte'!U75+'[1]Region II'!U75+'[1]3-Resumen'!U75+'[1]Resumen 4'!U75+'[1]5- Resumen'!U75+'[1]6. Resumen'!U75+'[1]7-Resumen'!U75+'[1]8-Resumen'!U75+'[1]9. Resumen'!U75+'[1]10-Resumen'!U75</f>
        <v>0</v>
      </c>
      <c r="V75" s="53">
        <f>'[1]Region I.Cibao Norte'!V75+'[1]Region II'!V75+'[1]3-Resumen'!V75+'[1]Resumen 4'!V75+'[1]5- Resumen'!V75+'[1]6. Resumen'!V75+'[1]7-Resumen'!V75+'[1]8-Resumen'!V75+'[1]9. Resumen'!V75+'[1]10-Resumen'!V75</f>
        <v>0</v>
      </c>
      <c r="W75" s="53">
        <f>'[1]Region I.Cibao Norte'!W75+'[1]Region II'!W75+'[1]3-Resumen'!W75+'[1]Resumen 4'!W75+'[1]5- Resumen'!W75+'[1]6. Resumen'!W75+'[1]7-Resumen'!W75+'[1]8-Resumen'!W75+'[1]9. Resumen'!W75+'[1]10-Resumen'!W75</f>
        <v>0</v>
      </c>
      <c r="X75" s="53">
        <f>'[1]Region I.Cibao Norte'!X75+'[1]Region II'!X75+'[1]3-Resumen'!X75+'[1]Resumen 4'!X75+'[1]5- Resumen'!X75+'[1]6. Resumen'!X75+'[1]7-Resumen'!X75+'[1]8-Resumen'!X75+'[1]9. Resumen'!X75+'[1]10-Resumen'!X75</f>
        <v>0</v>
      </c>
      <c r="Y75" s="53">
        <f>'[1]Region I.Cibao Norte'!Y75+'[1]Region II'!Y75+'[1]3-Resumen'!Y75+'[1]Resumen 4'!Y75+'[1]5- Resumen'!Y75+'[1]6. Resumen'!Y75+'[1]7-Resumen'!Y75+'[1]8-Resumen'!Y75+'[1]9. Resumen'!Y75+'[1]10-Resumen'!Y75</f>
        <v>0</v>
      </c>
      <c r="Z75" s="54">
        <f t="shared" si="29"/>
        <v>0</v>
      </c>
      <c r="AA75" s="55">
        <f t="shared" si="29"/>
        <v>0</v>
      </c>
      <c r="AB75" s="56">
        <f t="shared" si="30"/>
        <v>0</v>
      </c>
    </row>
    <row r="76" spans="1:28">
      <c r="A76" s="31" t="s">
        <v>89</v>
      </c>
      <c r="B76" s="60">
        <f>B77+B78</f>
        <v>0</v>
      </c>
      <c r="C76" s="60">
        <f t="shared" ref="C76:AB76" si="31">C77+C78</f>
        <v>0</v>
      </c>
      <c r="D76" s="60">
        <f t="shared" si="31"/>
        <v>1</v>
      </c>
      <c r="E76" s="60">
        <f t="shared" si="31"/>
        <v>2</v>
      </c>
      <c r="F76" s="60">
        <f t="shared" si="31"/>
        <v>3</v>
      </c>
      <c r="G76" s="60">
        <f t="shared" si="31"/>
        <v>1</v>
      </c>
      <c r="H76" s="60">
        <f t="shared" si="31"/>
        <v>2</v>
      </c>
      <c r="I76" s="60">
        <f t="shared" si="31"/>
        <v>4</v>
      </c>
      <c r="J76" s="60">
        <f t="shared" si="31"/>
        <v>0</v>
      </c>
      <c r="K76" s="60">
        <f t="shared" si="31"/>
        <v>1</v>
      </c>
      <c r="L76" s="60">
        <f t="shared" si="31"/>
        <v>1</v>
      </c>
      <c r="M76" s="60">
        <f t="shared" si="31"/>
        <v>3</v>
      </c>
      <c r="N76" s="60">
        <f t="shared" si="31"/>
        <v>1</v>
      </c>
      <c r="O76" s="60">
        <f t="shared" si="31"/>
        <v>1</v>
      </c>
      <c r="P76" s="60">
        <f t="shared" si="31"/>
        <v>5</v>
      </c>
      <c r="Q76" s="60">
        <f t="shared" si="31"/>
        <v>3</v>
      </c>
      <c r="R76" s="60">
        <f t="shared" si="31"/>
        <v>3</v>
      </c>
      <c r="S76" s="60">
        <f t="shared" si="31"/>
        <v>3</v>
      </c>
      <c r="T76" s="60">
        <f t="shared" si="31"/>
        <v>4</v>
      </c>
      <c r="U76" s="60">
        <f t="shared" si="31"/>
        <v>1</v>
      </c>
      <c r="V76" s="60">
        <f t="shared" si="31"/>
        <v>1</v>
      </c>
      <c r="W76" s="60">
        <f t="shared" si="31"/>
        <v>5</v>
      </c>
      <c r="X76" s="60">
        <f t="shared" si="31"/>
        <v>0</v>
      </c>
      <c r="Y76" s="60">
        <f t="shared" si="31"/>
        <v>0</v>
      </c>
      <c r="Z76" s="60">
        <f t="shared" si="31"/>
        <v>21</v>
      </c>
      <c r="AA76" s="60">
        <f t="shared" si="31"/>
        <v>24</v>
      </c>
      <c r="AB76" s="60">
        <f t="shared" si="31"/>
        <v>45</v>
      </c>
    </row>
    <row r="77" spans="1:28">
      <c r="A77" s="9" t="s">
        <v>90</v>
      </c>
      <c r="B77" s="53">
        <f>'[1]Region I.Cibao Norte'!B77+'[1]Region II'!B77+'[1]3-Resumen'!B77+'[1]Resumen 4'!B77+'[1]5- Resumen'!B77+'[1]6. Resumen'!B77+'[1]7-Resumen'!B77+'[1]8-Resumen'!B77+'[1]9. Resumen'!B77+'[1]10-Resumen'!B77</f>
        <v>0</v>
      </c>
      <c r="C77" s="53">
        <f>'[1]Region I.Cibao Norte'!C77+'[1]Region II'!C77+'[1]3-Resumen'!C77+'[1]Resumen 4'!C77+'[1]5- Resumen'!C77+'[1]6. Resumen'!C77+'[1]7-Resumen'!C77+'[1]8-Resumen'!C77+'[1]9. Resumen'!C77+'[1]10-Resumen'!C77</f>
        <v>0</v>
      </c>
      <c r="D77" s="53">
        <f>'[1]Region I.Cibao Norte'!D77+'[1]Region II'!D77+'[1]3-Resumen'!D77+'[1]Resumen 4'!D77+'[1]5- Resumen'!D77+'[1]6. Resumen'!D77+'[1]7-Resumen'!D77+'[1]8-Resumen'!D77+'[1]9. Resumen'!D77+'[1]10-Resumen'!D77</f>
        <v>0</v>
      </c>
      <c r="E77" s="53">
        <f>'[1]Region I.Cibao Norte'!E77+'[1]Region II'!E77+'[1]3-Resumen'!E77+'[1]Resumen 4'!E77+'[1]5- Resumen'!E77+'[1]6. Resumen'!E77+'[1]7-Resumen'!E77+'[1]8-Resumen'!E77+'[1]9. Resumen'!E77+'[1]10-Resumen'!E77</f>
        <v>0</v>
      </c>
      <c r="F77" s="53">
        <f>'[1]Region I.Cibao Norte'!F77+'[1]Region II'!F77+'[1]3-Resumen'!F77+'[1]Resumen 4'!F77+'[1]5- Resumen'!F77+'[1]6. Resumen'!F77+'[1]7-Resumen'!F77+'[1]8-Resumen'!F77+'[1]9. Resumen'!F77+'[1]10-Resumen'!F77</f>
        <v>0</v>
      </c>
      <c r="G77" s="53">
        <f>'[1]Region I.Cibao Norte'!G77+'[1]Region II'!G77+'[1]3-Resumen'!G77+'[1]Resumen 4'!G77+'[1]5- Resumen'!G77+'[1]6. Resumen'!G77+'[1]7-Resumen'!G77+'[1]8-Resumen'!G77+'[1]9. Resumen'!G77+'[1]10-Resumen'!G77</f>
        <v>0</v>
      </c>
      <c r="H77" s="53">
        <f>'[1]Region I.Cibao Norte'!H77+'[1]Region II'!H77+'[1]3-Resumen'!H77+'[1]Resumen 4'!H77+'[1]5- Resumen'!H77+'[1]6. Resumen'!H77+'[1]7-Resumen'!H77+'[1]8-Resumen'!H77+'[1]9. Resumen'!H77+'[1]10-Resumen'!H77</f>
        <v>0</v>
      </c>
      <c r="I77" s="53">
        <f>'[1]Region I.Cibao Norte'!I77+'[1]Region II'!I77+'[1]3-Resumen'!I77+'[1]Resumen 4'!I77+'[1]5- Resumen'!I77+'[1]6. Resumen'!I77+'[1]7-Resumen'!I77+'[1]8-Resumen'!I77+'[1]9. Resumen'!I77+'[1]10-Resumen'!I77</f>
        <v>1</v>
      </c>
      <c r="J77" s="53">
        <f>'[1]Region I.Cibao Norte'!J77+'[1]Region II'!J77+'[1]3-Resumen'!J77+'[1]Resumen 4'!J77+'[1]5- Resumen'!J77+'[1]6. Resumen'!J77+'[1]7-Resumen'!J77+'[1]8-Resumen'!J77+'[1]9. Resumen'!J77+'[1]10-Resumen'!J77</f>
        <v>0</v>
      </c>
      <c r="K77" s="53">
        <f>'[1]Region I.Cibao Norte'!K77+'[1]Region II'!K77+'[1]3-Resumen'!K77+'[1]Resumen 4'!K77+'[1]5- Resumen'!K77+'[1]6. Resumen'!K77+'[1]7-Resumen'!K77+'[1]8-Resumen'!K77+'[1]9. Resumen'!K77+'[1]10-Resumen'!K77</f>
        <v>0</v>
      </c>
      <c r="L77" s="53">
        <f>'[1]Region I.Cibao Norte'!L77+'[1]Region II'!L77+'[1]3-Resumen'!L77+'[1]Resumen 4'!L77+'[1]5- Resumen'!L77+'[1]6. Resumen'!L77+'[1]7-Resumen'!L77+'[1]8-Resumen'!L77+'[1]9. Resumen'!L77+'[1]10-Resumen'!L77</f>
        <v>0</v>
      </c>
      <c r="M77" s="53">
        <f>'[1]Region I.Cibao Norte'!M77+'[1]Region II'!M77+'[1]3-Resumen'!M77+'[1]Resumen 4'!M77+'[1]5- Resumen'!M77+'[1]6. Resumen'!M77+'[1]7-Resumen'!M77+'[1]8-Resumen'!M77+'[1]9. Resumen'!M77+'[1]10-Resumen'!M77</f>
        <v>2</v>
      </c>
      <c r="N77" s="53">
        <f>'[1]Region I.Cibao Norte'!N77+'[1]Region II'!N77+'[1]3-Resumen'!N77+'[1]Resumen 4'!N77+'[1]5- Resumen'!N77+'[1]6. Resumen'!N77+'[1]7-Resumen'!N77+'[1]8-Resumen'!N77+'[1]9. Resumen'!N77+'[1]10-Resumen'!N77</f>
        <v>0</v>
      </c>
      <c r="O77" s="53">
        <f>'[1]Region I.Cibao Norte'!O77+'[1]Region II'!O77+'[1]3-Resumen'!O77+'[1]Resumen 4'!O77+'[1]5- Resumen'!O77+'[1]6. Resumen'!O77+'[1]7-Resumen'!O77+'[1]8-Resumen'!O77+'[1]9. Resumen'!O77+'[1]10-Resumen'!O77</f>
        <v>1</v>
      </c>
      <c r="P77" s="53">
        <f>'[1]Region I.Cibao Norte'!P77+'[1]Region II'!P77+'[1]3-Resumen'!P77+'[1]Resumen 4'!P77+'[1]5- Resumen'!P77+'[1]6. Resumen'!P77+'[1]7-Resumen'!P77+'[1]8-Resumen'!P77+'[1]9. Resumen'!P77+'[1]10-Resumen'!P77</f>
        <v>0</v>
      </c>
      <c r="Q77" s="53">
        <f>'[1]Region I.Cibao Norte'!Q77+'[1]Region II'!Q77+'[1]3-Resumen'!Q77+'[1]Resumen 4'!Q77+'[1]5- Resumen'!Q77+'[1]6. Resumen'!Q77+'[1]7-Resumen'!Q77+'[1]8-Resumen'!Q77+'[1]9. Resumen'!Q77+'[1]10-Resumen'!Q77</f>
        <v>1</v>
      </c>
      <c r="R77" s="53">
        <f>'[1]Region I.Cibao Norte'!R77+'[1]Region II'!R77+'[1]3-Resumen'!R77+'[1]Resumen 4'!R77+'[1]5- Resumen'!R77+'[1]6. Resumen'!R77+'[1]7-Resumen'!R77+'[1]8-Resumen'!R77+'[1]9. Resumen'!R77+'[1]10-Resumen'!R77</f>
        <v>2</v>
      </c>
      <c r="S77" s="53">
        <f>'[1]Region I.Cibao Norte'!S77+'[1]Region II'!S77+'[1]3-Resumen'!S77+'[1]Resumen 4'!S77+'[1]5- Resumen'!S77+'[1]6. Resumen'!S77+'[1]7-Resumen'!S77+'[1]8-Resumen'!S77+'[1]9. Resumen'!S77+'[1]10-Resumen'!S77</f>
        <v>0</v>
      </c>
      <c r="T77" s="53">
        <f>'[1]Region I.Cibao Norte'!T77+'[1]Region II'!T77+'[1]3-Resumen'!T77+'[1]Resumen 4'!T77+'[1]5- Resumen'!T77+'[1]6. Resumen'!T77+'[1]7-Resumen'!T77+'[1]8-Resumen'!T77+'[1]9. Resumen'!T77+'[1]10-Resumen'!T77</f>
        <v>3</v>
      </c>
      <c r="U77" s="53">
        <f>'[1]Region I.Cibao Norte'!U77+'[1]Region II'!U77+'[1]3-Resumen'!U77+'[1]Resumen 4'!U77+'[1]5- Resumen'!U77+'[1]6. Resumen'!U77+'[1]7-Resumen'!U77+'[1]8-Resumen'!U77+'[1]9. Resumen'!U77+'[1]10-Resumen'!U77</f>
        <v>1</v>
      </c>
      <c r="V77" s="53">
        <f>'[1]Region I.Cibao Norte'!V77+'[1]Region II'!V77+'[1]3-Resumen'!V77+'[1]Resumen 4'!V77+'[1]5- Resumen'!V77+'[1]6. Resumen'!V77+'[1]7-Resumen'!V77+'[1]8-Resumen'!V77+'[1]9. Resumen'!V77+'[1]10-Resumen'!V77</f>
        <v>0</v>
      </c>
      <c r="W77" s="53">
        <f>'[1]Region I.Cibao Norte'!W77+'[1]Region II'!W77+'[1]3-Resumen'!W77+'[1]Resumen 4'!W77+'[1]5- Resumen'!W77+'[1]6. Resumen'!W77+'[1]7-Resumen'!W77+'[1]8-Resumen'!W77+'[1]9. Resumen'!W77+'[1]10-Resumen'!W77</f>
        <v>4</v>
      </c>
      <c r="X77" s="53">
        <f>'[1]Region I.Cibao Norte'!X77+'[1]Region II'!X77+'[1]3-Resumen'!X77+'[1]Resumen 4'!X77+'[1]5- Resumen'!X77+'[1]6. Resumen'!X77+'[1]7-Resumen'!X77+'[1]8-Resumen'!X77+'[1]9. Resumen'!X77+'[1]10-Resumen'!X77</f>
        <v>0</v>
      </c>
      <c r="Y77" s="53">
        <f>'[1]Region I.Cibao Norte'!Y77+'[1]Region II'!Y77+'[1]3-Resumen'!Y77+'[1]Resumen 4'!Y77+'[1]5- Resumen'!Y77+'[1]6. Resumen'!Y77+'[1]7-Resumen'!Y77+'[1]8-Resumen'!Y77+'[1]9. Resumen'!Y77+'[1]10-Resumen'!Y77</f>
        <v>0</v>
      </c>
      <c r="Z77" s="54">
        <f t="shared" si="29"/>
        <v>5</v>
      </c>
      <c r="AA77" s="55">
        <f t="shared" si="29"/>
        <v>10</v>
      </c>
      <c r="AB77" s="56">
        <f t="shared" ref="AB77:AB78" si="32">Z77+AA77</f>
        <v>15</v>
      </c>
    </row>
    <row r="78" spans="1:28">
      <c r="A78" s="9" t="s">
        <v>91</v>
      </c>
      <c r="B78" s="53">
        <f>'[1]Region I.Cibao Norte'!B78+'[1]Region II'!B78+'[1]3-Resumen'!B78+'[1]Resumen 4'!B78+'[1]5- Resumen'!B78+'[1]6. Resumen'!B78+'[1]7-Resumen'!B78+'[1]8-Resumen'!B78+'[1]9. Resumen'!B78+'[1]10-Resumen'!B78</f>
        <v>0</v>
      </c>
      <c r="C78" s="53">
        <f>'[1]Region I.Cibao Norte'!C78+'[1]Region II'!C78+'[1]3-Resumen'!C78+'[1]Resumen 4'!C78+'[1]5- Resumen'!C78+'[1]6. Resumen'!C78+'[1]7-Resumen'!C78+'[1]8-Resumen'!C78+'[1]9. Resumen'!C78+'[1]10-Resumen'!C78</f>
        <v>0</v>
      </c>
      <c r="D78" s="53">
        <f>'[1]Region I.Cibao Norte'!D78+'[1]Region II'!D78+'[1]3-Resumen'!D78+'[1]Resumen 4'!D78+'[1]5- Resumen'!D78+'[1]6. Resumen'!D78+'[1]7-Resumen'!D78+'[1]8-Resumen'!D78+'[1]9. Resumen'!D78+'[1]10-Resumen'!D78</f>
        <v>1</v>
      </c>
      <c r="E78" s="53">
        <f>'[1]Region I.Cibao Norte'!E78+'[1]Region II'!E78+'[1]3-Resumen'!E78+'[1]Resumen 4'!E78+'[1]5- Resumen'!E78+'[1]6. Resumen'!E78+'[1]7-Resumen'!E78+'[1]8-Resumen'!E78+'[1]9. Resumen'!E78+'[1]10-Resumen'!E78</f>
        <v>2</v>
      </c>
      <c r="F78" s="53">
        <f>'[1]Region I.Cibao Norte'!F78+'[1]Region II'!F78+'[1]3-Resumen'!F78+'[1]Resumen 4'!F78+'[1]5- Resumen'!F78+'[1]6. Resumen'!F78+'[1]7-Resumen'!F78+'[1]8-Resumen'!F78+'[1]9. Resumen'!F78+'[1]10-Resumen'!F78</f>
        <v>3</v>
      </c>
      <c r="G78" s="53">
        <f>'[1]Region I.Cibao Norte'!G78+'[1]Region II'!G78+'[1]3-Resumen'!G78+'[1]Resumen 4'!G78+'[1]5- Resumen'!G78+'[1]6. Resumen'!G78+'[1]7-Resumen'!G78+'[1]8-Resumen'!G78+'[1]9. Resumen'!G78+'[1]10-Resumen'!G78</f>
        <v>1</v>
      </c>
      <c r="H78" s="53">
        <f>'[1]Region I.Cibao Norte'!H78+'[1]Region II'!H78+'[1]3-Resumen'!H78+'[1]Resumen 4'!H78+'[1]5- Resumen'!H78+'[1]6. Resumen'!H78+'[1]7-Resumen'!H78+'[1]8-Resumen'!H78+'[1]9. Resumen'!H78+'[1]10-Resumen'!H78</f>
        <v>2</v>
      </c>
      <c r="I78" s="53">
        <f>'[1]Region I.Cibao Norte'!I78+'[1]Region II'!I78+'[1]3-Resumen'!I78+'[1]Resumen 4'!I78+'[1]5- Resumen'!I78+'[1]6. Resumen'!I78+'[1]7-Resumen'!I78+'[1]8-Resumen'!I78+'[1]9. Resumen'!I78+'[1]10-Resumen'!I78</f>
        <v>3</v>
      </c>
      <c r="J78" s="53">
        <f>'[1]Region I.Cibao Norte'!J78+'[1]Region II'!J78+'[1]3-Resumen'!J78+'[1]Resumen 4'!J78+'[1]5- Resumen'!J78+'[1]6. Resumen'!J78+'[1]7-Resumen'!J78+'[1]8-Resumen'!J78+'[1]9. Resumen'!J78+'[1]10-Resumen'!J78</f>
        <v>0</v>
      </c>
      <c r="K78" s="53">
        <f>'[1]Region I.Cibao Norte'!K78+'[1]Region II'!K78+'[1]3-Resumen'!K78+'[1]Resumen 4'!K78+'[1]5- Resumen'!K78+'[1]6. Resumen'!K78+'[1]7-Resumen'!K78+'[1]8-Resumen'!K78+'[1]9. Resumen'!K78+'[1]10-Resumen'!K78</f>
        <v>1</v>
      </c>
      <c r="L78" s="53">
        <f>'[1]Region I.Cibao Norte'!L78+'[1]Region II'!L78+'[1]3-Resumen'!L78+'[1]Resumen 4'!L78+'[1]5- Resumen'!L78+'[1]6. Resumen'!L78+'[1]7-Resumen'!L78+'[1]8-Resumen'!L78+'[1]9. Resumen'!L78+'[1]10-Resumen'!L78</f>
        <v>1</v>
      </c>
      <c r="M78" s="53">
        <f>'[1]Region I.Cibao Norte'!M78+'[1]Region II'!M78+'[1]3-Resumen'!M78+'[1]Resumen 4'!M78+'[1]5- Resumen'!M78+'[1]6. Resumen'!M78+'[1]7-Resumen'!M78+'[1]8-Resumen'!M78+'[1]9. Resumen'!M78+'[1]10-Resumen'!M78</f>
        <v>1</v>
      </c>
      <c r="N78" s="53">
        <f>'[1]Region I.Cibao Norte'!N78+'[1]Region II'!N78+'[1]3-Resumen'!N78+'[1]Resumen 4'!N78+'[1]5- Resumen'!N78+'[1]6. Resumen'!N78+'[1]7-Resumen'!N78+'[1]8-Resumen'!N78+'[1]9. Resumen'!N78+'[1]10-Resumen'!N78</f>
        <v>1</v>
      </c>
      <c r="O78" s="53">
        <f>'[1]Region I.Cibao Norte'!O78+'[1]Region II'!O78+'[1]3-Resumen'!O78+'[1]Resumen 4'!O78+'[1]5- Resumen'!O78+'[1]6. Resumen'!O78+'[1]7-Resumen'!O78+'[1]8-Resumen'!O78+'[1]9. Resumen'!O78+'[1]10-Resumen'!O78</f>
        <v>0</v>
      </c>
      <c r="P78" s="53">
        <f>'[1]Region I.Cibao Norte'!P78+'[1]Region II'!P78+'[1]3-Resumen'!P78+'[1]Resumen 4'!P78+'[1]5- Resumen'!P78+'[1]6. Resumen'!P78+'[1]7-Resumen'!P78+'[1]8-Resumen'!P78+'[1]9. Resumen'!P78+'[1]10-Resumen'!P78</f>
        <v>5</v>
      </c>
      <c r="Q78" s="53">
        <f>'[1]Region I.Cibao Norte'!Q78+'[1]Region II'!Q78+'[1]3-Resumen'!Q78+'[1]Resumen 4'!Q78+'[1]5- Resumen'!Q78+'[1]6. Resumen'!Q78+'[1]7-Resumen'!Q78+'[1]8-Resumen'!Q78+'[1]9. Resumen'!Q78+'[1]10-Resumen'!Q78</f>
        <v>2</v>
      </c>
      <c r="R78" s="53">
        <f>'[1]Region I.Cibao Norte'!R78+'[1]Region II'!R78+'[1]3-Resumen'!R78+'[1]Resumen 4'!R78+'[1]5- Resumen'!R78+'[1]6. Resumen'!R78+'[1]7-Resumen'!R78+'[1]8-Resumen'!R78+'[1]9. Resumen'!R78+'[1]10-Resumen'!R78</f>
        <v>1</v>
      </c>
      <c r="S78" s="53">
        <f>'[1]Region I.Cibao Norte'!S78+'[1]Region II'!S78+'[1]3-Resumen'!S78+'[1]Resumen 4'!S78+'[1]5- Resumen'!S78+'[1]6. Resumen'!S78+'[1]7-Resumen'!S78+'[1]8-Resumen'!S78+'[1]9. Resumen'!S78+'[1]10-Resumen'!S78</f>
        <v>3</v>
      </c>
      <c r="T78" s="53">
        <f>'[1]Region I.Cibao Norte'!T78+'[1]Region II'!T78+'[1]3-Resumen'!T78+'[1]Resumen 4'!T78+'[1]5- Resumen'!T78+'[1]6. Resumen'!T78+'[1]7-Resumen'!T78+'[1]8-Resumen'!T78+'[1]9. Resumen'!T78+'[1]10-Resumen'!T78</f>
        <v>1</v>
      </c>
      <c r="U78" s="53">
        <f>'[1]Region I.Cibao Norte'!U78+'[1]Region II'!U78+'[1]3-Resumen'!U78+'[1]Resumen 4'!U78+'[1]5- Resumen'!U78+'[1]6. Resumen'!U78+'[1]7-Resumen'!U78+'[1]8-Resumen'!U78+'[1]9. Resumen'!U78+'[1]10-Resumen'!U78</f>
        <v>0</v>
      </c>
      <c r="V78" s="53">
        <f>'[1]Region I.Cibao Norte'!V78+'[1]Region II'!V78+'[1]3-Resumen'!V78+'[1]Resumen 4'!V78+'[1]5- Resumen'!V78+'[1]6. Resumen'!V78+'[1]7-Resumen'!V78+'[1]8-Resumen'!V78+'[1]9. Resumen'!V78+'[1]10-Resumen'!V78</f>
        <v>1</v>
      </c>
      <c r="W78" s="53">
        <f>'[1]Region I.Cibao Norte'!W78+'[1]Region II'!W78+'[1]3-Resumen'!W78+'[1]Resumen 4'!W78+'[1]5- Resumen'!W78+'[1]6. Resumen'!W78+'[1]7-Resumen'!W78+'[1]8-Resumen'!W78+'[1]9. Resumen'!W78+'[1]10-Resumen'!W78</f>
        <v>1</v>
      </c>
      <c r="X78" s="53">
        <f>'[1]Region I.Cibao Norte'!X78+'[1]Region II'!X78+'[1]3-Resumen'!X78+'[1]Resumen 4'!X78+'[1]5- Resumen'!X78+'[1]6. Resumen'!X78+'[1]7-Resumen'!X78+'[1]8-Resumen'!X78+'[1]9. Resumen'!X78+'[1]10-Resumen'!X78</f>
        <v>0</v>
      </c>
      <c r="Y78" s="53">
        <f>'[1]Region I.Cibao Norte'!Y78+'[1]Region II'!Y78+'[1]3-Resumen'!Y78+'[1]Resumen 4'!Y78+'[1]5- Resumen'!Y78+'[1]6. Resumen'!Y78+'[1]7-Resumen'!Y78+'[1]8-Resumen'!Y78+'[1]9. Resumen'!Y78+'[1]10-Resumen'!Y78</f>
        <v>0</v>
      </c>
      <c r="Z78" s="54">
        <f t="shared" si="29"/>
        <v>16</v>
      </c>
      <c r="AA78" s="55">
        <f t="shared" si="29"/>
        <v>14</v>
      </c>
      <c r="AB78" s="56">
        <f t="shared" si="32"/>
        <v>30</v>
      </c>
    </row>
    <row r="79" spans="1:28">
      <c r="A79" s="31" t="s">
        <v>92</v>
      </c>
      <c r="B79" s="60">
        <f>B80+B81+B82+B83+B84</f>
        <v>13</v>
      </c>
      <c r="C79" s="60">
        <f t="shared" ref="C79:AB79" si="33">C80+C81+C82+C83+C84</f>
        <v>6</v>
      </c>
      <c r="D79" s="60">
        <f t="shared" si="33"/>
        <v>2</v>
      </c>
      <c r="E79" s="60">
        <f t="shared" si="33"/>
        <v>8</v>
      </c>
      <c r="F79" s="60">
        <f t="shared" si="33"/>
        <v>6</v>
      </c>
      <c r="G79" s="60">
        <f t="shared" si="33"/>
        <v>5</v>
      </c>
      <c r="H79" s="60">
        <f t="shared" si="33"/>
        <v>2</v>
      </c>
      <c r="I79" s="60">
        <f t="shared" si="33"/>
        <v>3</v>
      </c>
      <c r="J79" s="60">
        <f t="shared" si="33"/>
        <v>4</v>
      </c>
      <c r="K79" s="60">
        <f t="shared" si="33"/>
        <v>2</v>
      </c>
      <c r="L79" s="60">
        <f t="shared" si="33"/>
        <v>5</v>
      </c>
      <c r="M79" s="60">
        <f t="shared" si="33"/>
        <v>3</v>
      </c>
      <c r="N79" s="60">
        <f t="shared" si="33"/>
        <v>2</v>
      </c>
      <c r="O79" s="60">
        <f t="shared" si="33"/>
        <v>8</v>
      </c>
      <c r="P79" s="60">
        <f t="shared" si="33"/>
        <v>25</v>
      </c>
      <c r="Q79" s="60">
        <f t="shared" si="33"/>
        <v>19</v>
      </c>
      <c r="R79" s="60">
        <f t="shared" si="33"/>
        <v>41</v>
      </c>
      <c r="S79" s="60">
        <f t="shared" si="33"/>
        <v>23</v>
      </c>
      <c r="T79" s="60">
        <f t="shared" si="33"/>
        <v>2</v>
      </c>
      <c r="U79" s="60">
        <f t="shared" si="33"/>
        <v>1</v>
      </c>
      <c r="V79" s="60">
        <f t="shared" si="33"/>
        <v>1</v>
      </c>
      <c r="W79" s="60">
        <f t="shared" si="33"/>
        <v>2</v>
      </c>
      <c r="X79" s="60">
        <f t="shared" si="33"/>
        <v>1</v>
      </c>
      <c r="Y79" s="60">
        <f t="shared" si="33"/>
        <v>0</v>
      </c>
      <c r="Z79" s="60">
        <f t="shared" si="33"/>
        <v>104</v>
      </c>
      <c r="AA79" s="60">
        <f t="shared" si="33"/>
        <v>80</v>
      </c>
      <c r="AB79" s="60">
        <f t="shared" si="33"/>
        <v>184</v>
      </c>
    </row>
    <row r="80" spans="1:28">
      <c r="A80" s="10" t="s">
        <v>93</v>
      </c>
      <c r="B80" s="53">
        <f>'[1]Region I.Cibao Norte'!B80+'[1]Region II'!B80+'[1]3-Resumen'!B80+'[1]Resumen 4'!B80+'[1]5- Resumen'!B80+'[1]6. Resumen'!B80+'[1]7-Resumen'!B80+'[1]8-Resumen'!B80+'[1]9. Resumen'!B80+'[1]10-Resumen'!B80</f>
        <v>1</v>
      </c>
      <c r="C80" s="53">
        <f>'[1]Region I.Cibao Norte'!C80+'[1]Region II'!C80+'[1]3-Resumen'!C80+'[1]Resumen 4'!C80+'[1]5- Resumen'!C80+'[1]6. Resumen'!C80+'[1]7-Resumen'!C80+'[1]8-Resumen'!C80+'[1]9. Resumen'!C80+'[1]10-Resumen'!C80</f>
        <v>0</v>
      </c>
      <c r="D80" s="53">
        <f>'[1]Region I.Cibao Norte'!D80+'[1]Region II'!D80+'[1]3-Resumen'!D80+'[1]Resumen 4'!D80+'[1]5- Resumen'!D80+'[1]6. Resumen'!D80+'[1]7-Resumen'!D80+'[1]8-Resumen'!D80+'[1]9. Resumen'!D80+'[1]10-Resumen'!D80</f>
        <v>0</v>
      </c>
      <c r="E80" s="53">
        <f>'[1]Region I.Cibao Norte'!E80+'[1]Region II'!E80+'[1]3-Resumen'!E80+'[1]Resumen 4'!E80+'[1]5- Resumen'!E80+'[1]6. Resumen'!E80+'[1]7-Resumen'!E80+'[1]8-Resumen'!E80+'[1]9. Resumen'!E80+'[1]10-Resumen'!E80</f>
        <v>0</v>
      </c>
      <c r="F80" s="53">
        <f>'[1]Region I.Cibao Norte'!F80+'[1]Region II'!F80+'[1]3-Resumen'!F80+'[1]Resumen 4'!F80+'[1]5- Resumen'!F80+'[1]6. Resumen'!F80+'[1]7-Resumen'!F80+'[1]8-Resumen'!F80+'[1]9. Resumen'!F80+'[1]10-Resumen'!F80</f>
        <v>0</v>
      </c>
      <c r="G80" s="53">
        <f>'[1]Region I.Cibao Norte'!G80+'[1]Region II'!G80+'[1]3-Resumen'!G80+'[1]Resumen 4'!G80+'[1]5- Resumen'!G80+'[1]6. Resumen'!G80+'[1]7-Resumen'!G80+'[1]8-Resumen'!G80+'[1]9. Resumen'!G80+'[1]10-Resumen'!G80</f>
        <v>0</v>
      </c>
      <c r="H80" s="53">
        <f>'[1]Region I.Cibao Norte'!H80+'[1]Region II'!H80+'[1]3-Resumen'!H80+'[1]Resumen 4'!H80+'[1]5- Resumen'!H80+'[1]6. Resumen'!H80+'[1]7-Resumen'!H80+'[1]8-Resumen'!H80+'[1]9. Resumen'!H80+'[1]10-Resumen'!H80</f>
        <v>0</v>
      </c>
      <c r="I80" s="53">
        <f>'[1]Region I.Cibao Norte'!I80+'[1]Region II'!I80+'[1]3-Resumen'!I80+'[1]Resumen 4'!I80+'[1]5- Resumen'!I80+'[1]6. Resumen'!I80+'[1]7-Resumen'!I80+'[1]8-Resumen'!I80+'[1]9. Resumen'!I80+'[1]10-Resumen'!I80</f>
        <v>0</v>
      </c>
      <c r="J80" s="53">
        <f>'[1]Region I.Cibao Norte'!J80+'[1]Region II'!J80+'[1]3-Resumen'!J80+'[1]Resumen 4'!J80+'[1]5- Resumen'!J80+'[1]6. Resumen'!J80+'[1]7-Resumen'!J80+'[1]8-Resumen'!J80+'[1]9. Resumen'!J80+'[1]10-Resumen'!J80</f>
        <v>0</v>
      </c>
      <c r="K80" s="53">
        <f>'[1]Region I.Cibao Norte'!K80+'[1]Region II'!K80+'[1]3-Resumen'!K80+'[1]Resumen 4'!K80+'[1]5- Resumen'!K80+'[1]6. Resumen'!K80+'[1]7-Resumen'!K80+'[1]8-Resumen'!K80+'[1]9. Resumen'!K80+'[1]10-Resumen'!K80</f>
        <v>0</v>
      </c>
      <c r="L80" s="53">
        <f>'[1]Region I.Cibao Norte'!L80+'[1]Region II'!L80+'[1]3-Resumen'!L80+'[1]Resumen 4'!L80+'[1]5- Resumen'!L80+'[1]6. Resumen'!L80+'[1]7-Resumen'!L80+'[1]8-Resumen'!L80+'[1]9. Resumen'!L80+'[1]10-Resumen'!L80</f>
        <v>0</v>
      </c>
      <c r="M80" s="53">
        <f>'[1]Region I.Cibao Norte'!M80+'[1]Region II'!M80+'[1]3-Resumen'!M80+'[1]Resumen 4'!M80+'[1]5- Resumen'!M80+'[1]6. Resumen'!M80+'[1]7-Resumen'!M80+'[1]8-Resumen'!M80+'[1]9. Resumen'!M80+'[1]10-Resumen'!M80</f>
        <v>0</v>
      </c>
      <c r="N80" s="53">
        <f>'[1]Region I.Cibao Norte'!N80+'[1]Region II'!N80+'[1]3-Resumen'!N80+'[1]Resumen 4'!N80+'[1]5- Resumen'!N80+'[1]6. Resumen'!N80+'[1]7-Resumen'!N80+'[1]8-Resumen'!N80+'[1]9. Resumen'!N80+'[1]10-Resumen'!N80</f>
        <v>0</v>
      </c>
      <c r="O80" s="53">
        <f>'[1]Region I.Cibao Norte'!O80+'[1]Region II'!O80+'[1]3-Resumen'!O80+'[1]Resumen 4'!O80+'[1]5- Resumen'!O80+'[1]6. Resumen'!O80+'[1]7-Resumen'!O80+'[1]8-Resumen'!O80+'[1]9. Resumen'!O80+'[1]10-Resumen'!O80</f>
        <v>1</v>
      </c>
      <c r="P80" s="53">
        <f>'[1]Region I.Cibao Norte'!P80+'[1]Region II'!P80+'[1]3-Resumen'!P80+'[1]Resumen 4'!P80+'[1]5- Resumen'!P80+'[1]6. Resumen'!P80+'[1]7-Resumen'!P80+'[1]8-Resumen'!P80+'[1]9. Resumen'!P80+'[1]10-Resumen'!P80</f>
        <v>1</v>
      </c>
      <c r="Q80" s="53">
        <f>'[1]Region I.Cibao Norte'!Q80+'[1]Region II'!Q80+'[1]3-Resumen'!Q80+'[1]Resumen 4'!Q80+'[1]5- Resumen'!Q80+'[1]6. Resumen'!Q80+'[1]7-Resumen'!Q80+'[1]8-Resumen'!Q80+'[1]9. Resumen'!Q80+'[1]10-Resumen'!Q80</f>
        <v>1</v>
      </c>
      <c r="R80" s="53">
        <f>'[1]Region I.Cibao Norte'!R80+'[1]Region II'!R80+'[1]3-Resumen'!R80+'[1]Resumen 4'!R80+'[1]5- Resumen'!R80+'[1]6. Resumen'!R80+'[1]7-Resumen'!R80+'[1]8-Resumen'!R80+'[1]9. Resumen'!R80+'[1]10-Resumen'!R80</f>
        <v>0</v>
      </c>
      <c r="S80" s="53">
        <f>'[1]Region I.Cibao Norte'!S80+'[1]Region II'!S80+'[1]3-Resumen'!S80+'[1]Resumen 4'!S80+'[1]5- Resumen'!S80+'[1]6. Resumen'!S80+'[1]7-Resumen'!S80+'[1]8-Resumen'!S80+'[1]9. Resumen'!S80+'[1]10-Resumen'!S80</f>
        <v>3</v>
      </c>
      <c r="T80" s="53">
        <f>'[1]Region I.Cibao Norte'!T80+'[1]Region II'!T80+'[1]3-Resumen'!T80+'[1]Resumen 4'!T80+'[1]5- Resumen'!T80+'[1]6. Resumen'!T80+'[1]7-Resumen'!T80+'[1]8-Resumen'!T80+'[1]9. Resumen'!T80+'[1]10-Resumen'!T80</f>
        <v>1</v>
      </c>
      <c r="U80" s="53">
        <f>'[1]Region I.Cibao Norte'!U80+'[1]Region II'!U80+'[1]3-Resumen'!U80+'[1]Resumen 4'!U80+'[1]5- Resumen'!U80+'[1]6. Resumen'!U80+'[1]7-Resumen'!U80+'[1]8-Resumen'!U80+'[1]9. Resumen'!U80+'[1]10-Resumen'!U80</f>
        <v>0</v>
      </c>
      <c r="V80" s="53">
        <f>'[1]Region I.Cibao Norte'!V80+'[1]Region II'!V80+'[1]3-Resumen'!V80+'[1]Resumen 4'!V80+'[1]5- Resumen'!V80+'[1]6. Resumen'!V80+'[1]7-Resumen'!V80+'[1]8-Resumen'!V80+'[1]9. Resumen'!V80+'[1]10-Resumen'!V80</f>
        <v>0</v>
      </c>
      <c r="W80" s="53">
        <f>'[1]Region I.Cibao Norte'!W80+'[1]Region II'!W80+'[1]3-Resumen'!W80+'[1]Resumen 4'!W80+'[1]5- Resumen'!W80+'[1]6. Resumen'!W80+'[1]7-Resumen'!W80+'[1]8-Resumen'!W80+'[1]9. Resumen'!W80+'[1]10-Resumen'!W80</f>
        <v>0</v>
      </c>
      <c r="X80" s="53">
        <f>'[1]Region I.Cibao Norte'!X80+'[1]Region II'!X80+'[1]3-Resumen'!X80+'[1]Resumen 4'!X80+'[1]5- Resumen'!X80+'[1]6. Resumen'!X80+'[1]7-Resumen'!X80+'[1]8-Resumen'!X80+'[1]9. Resumen'!X80+'[1]10-Resumen'!X80</f>
        <v>0</v>
      </c>
      <c r="Y80" s="53">
        <f>'[1]Region I.Cibao Norte'!Y80+'[1]Region II'!Y80+'[1]3-Resumen'!Y80+'[1]Resumen 4'!Y80+'[1]5- Resumen'!Y80+'[1]6. Resumen'!Y80+'[1]7-Resumen'!Y80+'[1]8-Resumen'!Y80+'[1]9. Resumen'!Y80+'[1]10-Resumen'!Y80</f>
        <v>0</v>
      </c>
      <c r="Z80" s="54">
        <f t="shared" si="29"/>
        <v>3</v>
      </c>
      <c r="AA80" s="55">
        <f t="shared" si="29"/>
        <v>5</v>
      </c>
      <c r="AB80" s="56">
        <f t="shared" ref="AB80:AB84" si="34">Z80+AA80</f>
        <v>8</v>
      </c>
    </row>
    <row r="81" spans="1:28">
      <c r="A81" s="4" t="s">
        <v>94</v>
      </c>
      <c r="B81" s="53">
        <f>'[1]Region I.Cibao Norte'!B81+'[1]Region II'!B81+'[1]3-Resumen'!B81+'[1]Resumen 4'!B81+'[1]5- Resumen'!B81+'[1]6. Resumen'!B81+'[1]7-Resumen'!B81+'[1]8-Resumen'!B81+'[1]9. Resumen'!B81+'[1]10-Resumen'!B81</f>
        <v>11</v>
      </c>
      <c r="C81" s="53">
        <f>'[1]Region I.Cibao Norte'!C81+'[1]Region II'!C81+'[1]3-Resumen'!C81+'[1]Resumen 4'!C81+'[1]5- Resumen'!C81+'[1]6. Resumen'!C81+'[1]7-Resumen'!C81+'[1]8-Resumen'!C81+'[1]9. Resumen'!C81+'[1]10-Resumen'!C81</f>
        <v>6</v>
      </c>
      <c r="D81" s="53">
        <f>'[1]Region I.Cibao Norte'!D81+'[1]Region II'!D81+'[1]3-Resumen'!D81+'[1]Resumen 4'!D81+'[1]5- Resumen'!D81+'[1]6. Resumen'!D81+'[1]7-Resumen'!D81+'[1]8-Resumen'!D81+'[1]9. Resumen'!D81+'[1]10-Resumen'!D81</f>
        <v>2</v>
      </c>
      <c r="E81" s="53">
        <f>'[1]Region I.Cibao Norte'!E81+'[1]Region II'!E81+'[1]3-Resumen'!E81+'[1]Resumen 4'!E81+'[1]5- Resumen'!E81+'[1]6. Resumen'!E81+'[1]7-Resumen'!E81+'[1]8-Resumen'!E81+'[1]9. Resumen'!E81+'[1]10-Resumen'!E81</f>
        <v>8</v>
      </c>
      <c r="F81" s="53">
        <f>'[1]Region I.Cibao Norte'!F81+'[1]Region II'!F81+'[1]3-Resumen'!F81+'[1]Resumen 4'!F81+'[1]5- Resumen'!F81+'[1]6. Resumen'!F81+'[1]7-Resumen'!F81+'[1]8-Resumen'!F81+'[1]9. Resumen'!F81+'[1]10-Resumen'!F81</f>
        <v>6</v>
      </c>
      <c r="G81" s="53">
        <f>'[1]Region I.Cibao Norte'!G81+'[1]Region II'!G81+'[1]3-Resumen'!G81+'[1]Resumen 4'!G81+'[1]5- Resumen'!G81+'[1]6. Resumen'!G81+'[1]7-Resumen'!G81+'[1]8-Resumen'!G81+'[1]9. Resumen'!G81+'[1]10-Resumen'!G81</f>
        <v>5</v>
      </c>
      <c r="H81" s="53">
        <f>'[1]Region I.Cibao Norte'!H81+'[1]Region II'!H81+'[1]3-Resumen'!H81+'[1]Resumen 4'!H81+'[1]5- Resumen'!H81+'[1]6. Resumen'!H81+'[1]7-Resumen'!H81+'[1]8-Resumen'!H81+'[1]9. Resumen'!H81+'[1]10-Resumen'!H81</f>
        <v>2</v>
      </c>
      <c r="I81" s="53">
        <f>'[1]Region I.Cibao Norte'!I81+'[1]Region II'!I81+'[1]3-Resumen'!I81+'[1]Resumen 4'!I81+'[1]5- Resumen'!I81+'[1]6. Resumen'!I81+'[1]7-Resumen'!I81+'[1]8-Resumen'!I81+'[1]9. Resumen'!I81+'[1]10-Resumen'!I81</f>
        <v>3</v>
      </c>
      <c r="J81" s="53">
        <f>'[1]Region I.Cibao Norte'!J81+'[1]Region II'!J81+'[1]3-Resumen'!J81+'[1]Resumen 4'!J81+'[1]5- Resumen'!J81+'[1]6. Resumen'!J81+'[1]7-Resumen'!J81+'[1]8-Resumen'!J81+'[1]9. Resumen'!J81+'[1]10-Resumen'!J81</f>
        <v>4</v>
      </c>
      <c r="K81" s="53">
        <f>'[1]Region I.Cibao Norte'!K81+'[1]Region II'!K81+'[1]3-Resumen'!K81+'[1]Resumen 4'!K81+'[1]5- Resumen'!K81+'[1]6. Resumen'!K81+'[1]7-Resumen'!K81+'[1]8-Resumen'!K81+'[1]9. Resumen'!K81+'[1]10-Resumen'!K81</f>
        <v>2</v>
      </c>
      <c r="L81" s="53">
        <f>'[1]Region I.Cibao Norte'!L81+'[1]Region II'!L81+'[1]3-Resumen'!L81+'[1]Resumen 4'!L81+'[1]5- Resumen'!L81+'[1]6. Resumen'!L81+'[1]7-Resumen'!L81+'[1]8-Resumen'!L81+'[1]9. Resumen'!L81+'[1]10-Resumen'!L81</f>
        <v>5</v>
      </c>
      <c r="M81" s="53">
        <f>'[1]Region I.Cibao Norte'!M81+'[1]Region II'!M81+'[1]3-Resumen'!M81+'[1]Resumen 4'!M81+'[1]5- Resumen'!M81+'[1]6. Resumen'!M81+'[1]7-Resumen'!M81+'[1]8-Resumen'!M81+'[1]9. Resumen'!M81+'[1]10-Resumen'!M81</f>
        <v>3</v>
      </c>
      <c r="N81" s="53">
        <f>'[1]Region I.Cibao Norte'!N81+'[1]Region II'!N81+'[1]3-Resumen'!N81+'[1]Resumen 4'!N81+'[1]5- Resumen'!N81+'[1]6. Resumen'!N81+'[1]7-Resumen'!N81+'[1]8-Resumen'!N81+'[1]9. Resumen'!N81+'[1]10-Resumen'!N81</f>
        <v>2</v>
      </c>
      <c r="O81" s="53">
        <f>'[1]Region I.Cibao Norte'!O81+'[1]Region II'!O81+'[1]3-Resumen'!O81+'[1]Resumen 4'!O81+'[1]5- Resumen'!O81+'[1]6. Resumen'!O81+'[1]7-Resumen'!O81+'[1]8-Resumen'!O81+'[1]9. Resumen'!O81+'[1]10-Resumen'!O81</f>
        <v>6</v>
      </c>
      <c r="P81" s="53">
        <f>'[1]Region I.Cibao Norte'!P81+'[1]Region II'!P81+'[1]3-Resumen'!P81+'[1]Resumen 4'!P81+'[1]5- Resumen'!P81+'[1]6. Resumen'!P81+'[1]7-Resumen'!P81+'[1]8-Resumen'!P81+'[1]9. Resumen'!P81+'[1]10-Resumen'!P81</f>
        <v>23</v>
      </c>
      <c r="Q81" s="53">
        <f>'[1]Region I.Cibao Norte'!Q81+'[1]Region II'!Q81+'[1]3-Resumen'!Q81+'[1]Resumen 4'!Q81+'[1]5- Resumen'!Q81+'[1]6. Resumen'!Q81+'[1]7-Resumen'!Q81+'[1]8-Resumen'!Q81+'[1]9. Resumen'!Q81+'[1]10-Resumen'!Q81</f>
        <v>18</v>
      </c>
      <c r="R81" s="53">
        <f>'[1]Region I.Cibao Norte'!R81+'[1]Region II'!R81+'[1]3-Resumen'!R81+'[1]Resumen 4'!R81+'[1]5- Resumen'!R81+'[1]6. Resumen'!R81+'[1]7-Resumen'!R81+'[1]8-Resumen'!R81+'[1]9. Resumen'!R81+'[1]10-Resumen'!R81</f>
        <v>41</v>
      </c>
      <c r="S81" s="53">
        <f>'[1]Region I.Cibao Norte'!S81+'[1]Region II'!S81+'[1]3-Resumen'!S81+'[1]Resumen 4'!S81+'[1]5- Resumen'!S81+'[1]6. Resumen'!S81+'[1]7-Resumen'!S81+'[1]8-Resumen'!S81+'[1]9. Resumen'!S81+'[1]10-Resumen'!S81</f>
        <v>20</v>
      </c>
      <c r="T81" s="53">
        <f>'[1]Region I.Cibao Norte'!T81+'[1]Region II'!T81+'[1]3-Resumen'!T81+'[1]Resumen 4'!T81+'[1]5- Resumen'!T81+'[1]6. Resumen'!T81+'[1]7-Resumen'!T81+'[1]8-Resumen'!T81+'[1]9. Resumen'!T81+'[1]10-Resumen'!T81</f>
        <v>0</v>
      </c>
      <c r="U81" s="53">
        <f>'[1]Region I.Cibao Norte'!U81+'[1]Region II'!U81+'[1]3-Resumen'!U81+'[1]Resumen 4'!U81+'[1]5- Resumen'!U81+'[1]6. Resumen'!U81+'[1]7-Resumen'!U81+'[1]8-Resumen'!U81+'[1]9. Resumen'!U81+'[1]10-Resumen'!U81</f>
        <v>1</v>
      </c>
      <c r="V81" s="53">
        <f>'[1]Region I.Cibao Norte'!V81+'[1]Region II'!V81+'[1]3-Resumen'!V81+'[1]Resumen 4'!V81+'[1]5- Resumen'!V81+'[1]6. Resumen'!V81+'[1]7-Resumen'!V81+'[1]8-Resumen'!V81+'[1]9. Resumen'!V81+'[1]10-Resumen'!V81</f>
        <v>1</v>
      </c>
      <c r="W81" s="53">
        <f>'[1]Region I.Cibao Norte'!W81+'[1]Region II'!W81+'[1]3-Resumen'!W81+'[1]Resumen 4'!W81+'[1]5- Resumen'!W81+'[1]6. Resumen'!W81+'[1]7-Resumen'!W81+'[1]8-Resumen'!W81+'[1]9. Resumen'!W81+'[1]10-Resumen'!W81</f>
        <v>2</v>
      </c>
      <c r="X81" s="53">
        <f>'[1]Region I.Cibao Norte'!X81+'[1]Region II'!X81+'[1]3-Resumen'!X81+'[1]Resumen 4'!X81+'[1]5- Resumen'!X81+'[1]6. Resumen'!X81+'[1]7-Resumen'!X81+'[1]8-Resumen'!X81+'[1]9. Resumen'!X81+'[1]10-Resumen'!X81</f>
        <v>1</v>
      </c>
      <c r="Y81" s="53">
        <f>'[1]Region I.Cibao Norte'!Y81+'[1]Region II'!Y81+'[1]3-Resumen'!Y81+'[1]Resumen 4'!Y81+'[1]5- Resumen'!Y81+'[1]6. Resumen'!Y81+'[1]7-Resumen'!Y81+'[1]8-Resumen'!Y81+'[1]9. Resumen'!Y81+'[1]10-Resumen'!Y81</f>
        <v>0</v>
      </c>
      <c r="Z81" s="54">
        <f t="shared" si="29"/>
        <v>98</v>
      </c>
      <c r="AA81" s="55">
        <f t="shared" si="29"/>
        <v>74</v>
      </c>
      <c r="AB81" s="56">
        <f t="shared" si="34"/>
        <v>172</v>
      </c>
    </row>
    <row r="82" spans="1:28">
      <c r="A82" s="4" t="s">
        <v>95</v>
      </c>
      <c r="B82" s="53">
        <f>'[1]Region I.Cibao Norte'!B82+'[1]Region II'!B82+'[1]3-Resumen'!B82+'[1]Resumen 4'!B82+'[1]5- Resumen'!B82+'[1]6. Resumen'!B82+'[1]7-Resumen'!B82+'[1]8-Resumen'!B82+'[1]9. Resumen'!B82+'[1]10-Resumen'!B82</f>
        <v>1</v>
      </c>
      <c r="C82" s="53">
        <f>'[1]Region I.Cibao Norte'!C82+'[1]Region II'!C82+'[1]3-Resumen'!C82+'[1]Resumen 4'!C82+'[1]5- Resumen'!C82+'[1]6. Resumen'!C82+'[1]7-Resumen'!C82+'[1]8-Resumen'!C82+'[1]9. Resumen'!C82+'[1]10-Resumen'!C82</f>
        <v>0</v>
      </c>
      <c r="D82" s="53">
        <f>'[1]Region I.Cibao Norte'!D82+'[1]Region II'!D82+'[1]3-Resumen'!D82+'[1]Resumen 4'!D82+'[1]5- Resumen'!D82+'[1]6. Resumen'!D82+'[1]7-Resumen'!D82+'[1]8-Resumen'!D82+'[1]9. Resumen'!D82+'[1]10-Resumen'!D82</f>
        <v>0</v>
      </c>
      <c r="E82" s="53">
        <f>'[1]Region I.Cibao Norte'!E82+'[1]Region II'!E82+'[1]3-Resumen'!E82+'[1]Resumen 4'!E82+'[1]5- Resumen'!E82+'[1]6. Resumen'!E82+'[1]7-Resumen'!E82+'[1]8-Resumen'!E82+'[1]9. Resumen'!E82+'[1]10-Resumen'!E82</f>
        <v>0</v>
      </c>
      <c r="F82" s="53">
        <f>'[1]Region I.Cibao Norte'!F82+'[1]Region II'!F82+'[1]3-Resumen'!F82+'[1]Resumen 4'!F82+'[1]5- Resumen'!F82+'[1]6. Resumen'!F82+'[1]7-Resumen'!F82+'[1]8-Resumen'!F82+'[1]9. Resumen'!F82+'[1]10-Resumen'!F82</f>
        <v>0</v>
      </c>
      <c r="G82" s="53">
        <f>'[1]Region I.Cibao Norte'!G82+'[1]Region II'!G82+'[1]3-Resumen'!G82+'[1]Resumen 4'!G82+'[1]5- Resumen'!G82+'[1]6. Resumen'!G82+'[1]7-Resumen'!G82+'[1]8-Resumen'!G82+'[1]9. Resumen'!G82+'[1]10-Resumen'!G82</f>
        <v>0</v>
      </c>
      <c r="H82" s="53">
        <f>'[1]Region I.Cibao Norte'!H82+'[1]Region II'!H82+'[1]3-Resumen'!H82+'[1]Resumen 4'!H82+'[1]5- Resumen'!H82+'[1]6. Resumen'!H82+'[1]7-Resumen'!H82+'[1]8-Resumen'!H82+'[1]9. Resumen'!H82+'[1]10-Resumen'!H82</f>
        <v>0</v>
      </c>
      <c r="I82" s="53">
        <f>'[1]Region I.Cibao Norte'!I82+'[1]Region II'!I82+'[1]3-Resumen'!I82+'[1]Resumen 4'!I82+'[1]5- Resumen'!I82+'[1]6. Resumen'!I82+'[1]7-Resumen'!I82+'[1]8-Resumen'!I82+'[1]9. Resumen'!I82+'[1]10-Resumen'!I82</f>
        <v>0</v>
      </c>
      <c r="J82" s="53">
        <f>'[1]Region I.Cibao Norte'!J82+'[1]Region II'!J82+'[1]3-Resumen'!J82+'[1]Resumen 4'!J82+'[1]5- Resumen'!J82+'[1]6. Resumen'!J82+'[1]7-Resumen'!J82+'[1]8-Resumen'!J82+'[1]9. Resumen'!J82+'[1]10-Resumen'!J82</f>
        <v>0</v>
      </c>
      <c r="K82" s="53">
        <f>'[1]Region I.Cibao Norte'!K82+'[1]Region II'!K82+'[1]3-Resumen'!K82+'[1]Resumen 4'!K82+'[1]5- Resumen'!K82+'[1]6. Resumen'!K82+'[1]7-Resumen'!K82+'[1]8-Resumen'!K82+'[1]9. Resumen'!K82+'[1]10-Resumen'!K82</f>
        <v>0</v>
      </c>
      <c r="L82" s="53">
        <f>'[1]Region I.Cibao Norte'!L82+'[1]Region II'!L82+'[1]3-Resumen'!L82+'[1]Resumen 4'!L82+'[1]5- Resumen'!L82+'[1]6. Resumen'!L82+'[1]7-Resumen'!L82+'[1]8-Resumen'!L82+'[1]9. Resumen'!L82+'[1]10-Resumen'!L82</f>
        <v>0</v>
      </c>
      <c r="M82" s="53">
        <f>'[1]Region I.Cibao Norte'!M82+'[1]Region II'!M82+'[1]3-Resumen'!M82+'[1]Resumen 4'!M82+'[1]5- Resumen'!M82+'[1]6. Resumen'!M82+'[1]7-Resumen'!M82+'[1]8-Resumen'!M82+'[1]9. Resumen'!M82+'[1]10-Resumen'!M82</f>
        <v>0</v>
      </c>
      <c r="N82" s="53">
        <f>'[1]Region I.Cibao Norte'!N82+'[1]Region II'!N82+'[1]3-Resumen'!N82+'[1]Resumen 4'!N82+'[1]5- Resumen'!N82+'[1]6. Resumen'!N82+'[1]7-Resumen'!N82+'[1]8-Resumen'!N82+'[1]9. Resumen'!N82+'[1]10-Resumen'!N82</f>
        <v>0</v>
      </c>
      <c r="O82" s="53">
        <f>'[1]Region I.Cibao Norte'!O82+'[1]Region II'!O82+'[1]3-Resumen'!O82+'[1]Resumen 4'!O82+'[1]5- Resumen'!O82+'[1]6. Resumen'!O82+'[1]7-Resumen'!O82+'[1]8-Resumen'!O82+'[1]9. Resumen'!O82+'[1]10-Resumen'!O82</f>
        <v>0</v>
      </c>
      <c r="P82" s="53">
        <f>'[1]Region I.Cibao Norte'!P82+'[1]Region II'!P82+'[1]3-Resumen'!P82+'[1]Resumen 4'!P82+'[1]5- Resumen'!P82+'[1]6. Resumen'!P82+'[1]7-Resumen'!P82+'[1]8-Resumen'!P82+'[1]9. Resumen'!P82+'[1]10-Resumen'!P82</f>
        <v>0</v>
      </c>
      <c r="Q82" s="53">
        <f>'[1]Region I.Cibao Norte'!Q82+'[1]Region II'!Q82+'[1]3-Resumen'!Q82+'[1]Resumen 4'!Q82+'[1]5- Resumen'!Q82+'[1]6. Resumen'!Q82+'[1]7-Resumen'!Q82+'[1]8-Resumen'!Q82+'[1]9. Resumen'!Q82+'[1]10-Resumen'!Q82</f>
        <v>0</v>
      </c>
      <c r="R82" s="53">
        <f>'[1]Region I.Cibao Norte'!R82+'[1]Region II'!R82+'[1]3-Resumen'!R82+'[1]Resumen 4'!R82+'[1]5- Resumen'!R82+'[1]6. Resumen'!R82+'[1]7-Resumen'!R82+'[1]8-Resumen'!R82+'[1]9. Resumen'!R82+'[1]10-Resumen'!R82</f>
        <v>0</v>
      </c>
      <c r="S82" s="53">
        <f>'[1]Region I.Cibao Norte'!S82+'[1]Region II'!S82+'[1]3-Resumen'!S82+'[1]Resumen 4'!S82+'[1]5- Resumen'!S82+'[1]6. Resumen'!S82+'[1]7-Resumen'!S82+'[1]8-Resumen'!S82+'[1]9. Resumen'!S82+'[1]10-Resumen'!S82</f>
        <v>0</v>
      </c>
      <c r="T82" s="53">
        <f>'[1]Region I.Cibao Norte'!T82+'[1]Region II'!T82+'[1]3-Resumen'!T82+'[1]Resumen 4'!T82+'[1]5- Resumen'!T82+'[1]6. Resumen'!T82+'[1]7-Resumen'!T82+'[1]8-Resumen'!T82+'[1]9. Resumen'!T82+'[1]10-Resumen'!T82</f>
        <v>1</v>
      </c>
      <c r="U82" s="53">
        <f>'[1]Region I.Cibao Norte'!U82+'[1]Region II'!U82+'[1]3-Resumen'!U82+'[1]Resumen 4'!U82+'[1]5- Resumen'!U82+'[1]6. Resumen'!U82+'[1]7-Resumen'!U82+'[1]8-Resumen'!U82+'[1]9. Resumen'!U82+'[1]10-Resumen'!U82</f>
        <v>0</v>
      </c>
      <c r="V82" s="53">
        <f>'[1]Region I.Cibao Norte'!V82+'[1]Region II'!V82+'[1]3-Resumen'!V82+'[1]Resumen 4'!V82+'[1]5- Resumen'!V82+'[1]6. Resumen'!V82+'[1]7-Resumen'!V82+'[1]8-Resumen'!V82+'[1]9. Resumen'!V82+'[1]10-Resumen'!V82</f>
        <v>0</v>
      </c>
      <c r="W82" s="53">
        <f>'[1]Region I.Cibao Norte'!W82+'[1]Region II'!W82+'[1]3-Resumen'!W82+'[1]Resumen 4'!W82+'[1]5- Resumen'!W82+'[1]6. Resumen'!W82+'[1]7-Resumen'!W82+'[1]8-Resumen'!W82+'[1]9. Resumen'!W82+'[1]10-Resumen'!W82</f>
        <v>0</v>
      </c>
      <c r="X82" s="53">
        <f>'[1]Region I.Cibao Norte'!X82+'[1]Region II'!X82+'[1]3-Resumen'!X82+'[1]Resumen 4'!X82+'[1]5- Resumen'!X82+'[1]6. Resumen'!X82+'[1]7-Resumen'!X82+'[1]8-Resumen'!X82+'[1]9. Resumen'!X82+'[1]10-Resumen'!X82</f>
        <v>0</v>
      </c>
      <c r="Y82" s="53">
        <f>'[1]Region I.Cibao Norte'!Y82+'[1]Region II'!Y82+'[1]3-Resumen'!Y82+'[1]Resumen 4'!Y82+'[1]5- Resumen'!Y82+'[1]6. Resumen'!Y82+'[1]7-Resumen'!Y82+'[1]8-Resumen'!Y82+'[1]9. Resumen'!Y82+'[1]10-Resumen'!Y82</f>
        <v>0</v>
      </c>
      <c r="Z82" s="54">
        <f t="shared" si="29"/>
        <v>2</v>
      </c>
      <c r="AA82" s="55">
        <f t="shared" si="29"/>
        <v>0</v>
      </c>
      <c r="AB82" s="56">
        <f t="shared" si="34"/>
        <v>2</v>
      </c>
    </row>
    <row r="83" spans="1:28">
      <c r="A83" s="4" t="s">
        <v>96</v>
      </c>
      <c r="B83" s="53">
        <f>'[1]Region I.Cibao Norte'!B83+'[1]Region II'!B83+'[1]3-Resumen'!B83+'[1]Resumen 4'!B83+'[1]5- Resumen'!B83+'[1]6. Resumen'!B83+'[1]7-Resumen'!B83+'[1]8-Resumen'!B83+'[1]9. Resumen'!B83+'[1]10-Resumen'!B83</f>
        <v>0</v>
      </c>
      <c r="C83" s="53">
        <f>'[1]Region I.Cibao Norte'!C83+'[1]Region II'!C83+'[1]3-Resumen'!C83+'[1]Resumen 4'!C83+'[1]5- Resumen'!C83+'[1]6. Resumen'!C83+'[1]7-Resumen'!C83+'[1]8-Resumen'!C83+'[1]9. Resumen'!C83+'[1]10-Resumen'!C83</f>
        <v>0</v>
      </c>
      <c r="D83" s="53">
        <f>'[1]Region I.Cibao Norte'!D83+'[1]Region II'!D83+'[1]3-Resumen'!D83+'[1]Resumen 4'!D83+'[1]5- Resumen'!D83+'[1]6. Resumen'!D83+'[1]7-Resumen'!D83+'[1]8-Resumen'!D83+'[1]9. Resumen'!D83+'[1]10-Resumen'!D83</f>
        <v>0</v>
      </c>
      <c r="E83" s="53">
        <f>'[1]Region I.Cibao Norte'!E83+'[1]Region II'!E83+'[1]3-Resumen'!E83+'[1]Resumen 4'!E83+'[1]5- Resumen'!E83+'[1]6. Resumen'!E83+'[1]7-Resumen'!E83+'[1]8-Resumen'!E83+'[1]9. Resumen'!E83+'[1]10-Resumen'!E83</f>
        <v>0</v>
      </c>
      <c r="F83" s="53">
        <f>'[1]Region I.Cibao Norte'!F83+'[1]Region II'!F83+'[1]3-Resumen'!F83+'[1]Resumen 4'!F83+'[1]5- Resumen'!F83+'[1]6. Resumen'!F83+'[1]7-Resumen'!F83+'[1]8-Resumen'!F83+'[1]9. Resumen'!F83+'[1]10-Resumen'!F83</f>
        <v>0</v>
      </c>
      <c r="G83" s="53">
        <f>'[1]Region I.Cibao Norte'!G83+'[1]Region II'!G83+'[1]3-Resumen'!G83+'[1]Resumen 4'!G83+'[1]5- Resumen'!G83+'[1]6. Resumen'!G83+'[1]7-Resumen'!G83+'[1]8-Resumen'!G83+'[1]9. Resumen'!G83+'[1]10-Resumen'!G83</f>
        <v>0</v>
      </c>
      <c r="H83" s="53">
        <f>'[1]Region I.Cibao Norte'!H83+'[1]Region II'!H83+'[1]3-Resumen'!H83+'[1]Resumen 4'!H83+'[1]5- Resumen'!H83+'[1]6. Resumen'!H83+'[1]7-Resumen'!H83+'[1]8-Resumen'!H83+'[1]9. Resumen'!H83+'[1]10-Resumen'!H83</f>
        <v>0</v>
      </c>
      <c r="I83" s="53">
        <f>'[1]Region I.Cibao Norte'!I83+'[1]Region II'!I83+'[1]3-Resumen'!I83+'[1]Resumen 4'!I83+'[1]5- Resumen'!I83+'[1]6. Resumen'!I83+'[1]7-Resumen'!I83+'[1]8-Resumen'!I83+'[1]9. Resumen'!I83+'[1]10-Resumen'!I83</f>
        <v>0</v>
      </c>
      <c r="J83" s="53">
        <f>'[1]Region I.Cibao Norte'!J83+'[1]Region II'!J83+'[1]3-Resumen'!J83+'[1]Resumen 4'!J83+'[1]5- Resumen'!J83+'[1]6. Resumen'!J83+'[1]7-Resumen'!J83+'[1]8-Resumen'!J83+'[1]9. Resumen'!J83+'[1]10-Resumen'!J83</f>
        <v>0</v>
      </c>
      <c r="K83" s="53">
        <f>'[1]Region I.Cibao Norte'!K83+'[1]Region II'!K83+'[1]3-Resumen'!K83+'[1]Resumen 4'!K83+'[1]5- Resumen'!K83+'[1]6. Resumen'!K83+'[1]7-Resumen'!K83+'[1]8-Resumen'!K83+'[1]9. Resumen'!K83+'[1]10-Resumen'!K83</f>
        <v>0</v>
      </c>
      <c r="L83" s="53">
        <f>'[1]Region I.Cibao Norte'!L83+'[1]Region II'!L83+'[1]3-Resumen'!L83+'[1]Resumen 4'!L83+'[1]5- Resumen'!L83+'[1]6. Resumen'!L83+'[1]7-Resumen'!L83+'[1]8-Resumen'!L83+'[1]9. Resumen'!L83+'[1]10-Resumen'!L83</f>
        <v>0</v>
      </c>
      <c r="M83" s="53">
        <f>'[1]Region I.Cibao Norte'!M83+'[1]Region II'!M83+'[1]3-Resumen'!M83+'[1]Resumen 4'!M83+'[1]5- Resumen'!M83+'[1]6. Resumen'!M83+'[1]7-Resumen'!M83+'[1]8-Resumen'!M83+'[1]9. Resumen'!M83+'[1]10-Resumen'!M83</f>
        <v>0</v>
      </c>
      <c r="N83" s="53">
        <f>'[1]Region I.Cibao Norte'!N83+'[1]Region II'!N83+'[1]3-Resumen'!N83+'[1]Resumen 4'!N83+'[1]5- Resumen'!N83+'[1]6. Resumen'!N83+'[1]7-Resumen'!N83+'[1]8-Resumen'!N83+'[1]9. Resumen'!N83+'[1]10-Resumen'!N83</f>
        <v>0</v>
      </c>
      <c r="O83" s="53">
        <f>'[1]Region I.Cibao Norte'!O83+'[1]Region II'!O83+'[1]3-Resumen'!O83+'[1]Resumen 4'!O83+'[1]5- Resumen'!O83+'[1]6. Resumen'!O83+'[1]7-Resumen'!O83+'[1]8-Resumen'!O83+'[1]9. Resumen'!O83+'[1]10-Resumen'!O83</f>
        <v>0</v>
      </c>
      <c r="P83" s="53">
        <f>'[1]Region I.Cibao Norte'!P83+'[1]Region II'!P83+'[1]3-Resumen'!P83+'[1]Resumen 4'!P83+'[1]5- Resumen'!P83+'[1]6. Resumen'!P83+'[1]7-Resumen'!P83+'[1]8-Resumen'!P83+'[1]9. Resumen'!P83+'[1]10-Resumen'!P83</f>
        <v>0</v>
      </c>
      <c r="Q83" s="53">
        <f>'[1]Region I.Cibao Norte'!Q83+'[1]Region II'!Q83+'[1]3-Resumen'!Q83+'[1]Resumen 4'!Q83+'[1]5- Resumen'!Q83+'[1]6. Resumen'!Q83+'[1]7-Resumen'!Q83+'[1]8-Resumen'!Q83+'[1]9. Resumen'!Q83+'[1]10-Resumen'!Q83</f>
        <v>0</v>
      </c>
      <c r="R83" s="53">
        <f>'[1]Region I.Cibao Norte'!R83+'[1]Region II'!R83+'[1]3-Resumen'!R83+'[1]Resumen 4'!R83+'[1]5- Resumen'!R83+'[1]6. Resumen'!R83+'[1]7-Resumen'!R83+'[1]8-Resumen'!R83+'[1]9. Resumen'!R83+'[1]10-Resumen'!R83</f>
        <v>0</v>
      </c>
      <c r="S83" s="53">
        <f>'[1]Region I.Cibao Norte'!S83+'[1]Region II'!S83+'[1]3-Resumen'!S83+'[1]Resumen 4'!S83+'[1]5- Resumen'!S83+'[1]6. Resumen'!S83+'[1]7-Resumen'!S83+'[1]8-Resumen'!S83+'[1]9. Resumen'!S83+'[1]10-Resumen'!S83</f>
        <v>0</v>
      </c>
      <c r="T83" s="53">
        <f>'[1]Region I.Cibao Norte'!T83+'[1]Region II'!T83+'[1]3-Resumen'!T83+'[1]Resumen 4'!T83+'[1]5- Resumen'!T83+'[1]6. Resumen'!T83+'[1]7-Resumen'!T83+'[1]8-Resumen'!T83+'[1]9. Resumen'!T83+'[1]10-Resumen'!T83</f>
        <v>0</v>
      </c>
      <c r="U83" s="53">
        <f>'[1]Region I.Cibao Norte'!U83+'[1]Region II'!U83+'[1]3-Resumen'!U83+'[1]Resumen 4'!U83+'[1]5- Resumen'!U83+'[1]6. Resumen'!U83+'[1]7-Resumen'!U83+'[1]8-Resumen'!U83+'[1]9. Resumen'!U83+'[1]10-Resumen'!U83</f>
        <v>0</v>
      </c>
      <c r="V83" s="53">
        <f>'[1]Region I.Cibao Norte'!V83+'[1]Region II'!V83+'[1]3-Resumen'!V83+'[1]Resumen 4'!V83+'[1]5- Resumen'!V83+'[1]6. Resumen'!V83+'[1]7-Resumen'!V83+'[1]8-Resumen'!V83+'[1]9. Resumen'!V83+'[1]10-Resumen'!V83</f>
        <v>0</v>
      </c>
      <c r="W83" s="53">
        <f>'[1]Region I.Cibao Norte'!W83+'[1]Region II'!W83+'[1]3-Resumen'!W83+'[1]Resumen 4'!W83+'[1]5- Resumen'!W83+'[1]6. Resumen'!W83+'[1]7-Resumen'!W83+'[1]8-Resumen'!W83+'[1]9. Resumen'!W83+'[1]10-Resumen'!W83</f>
        <v>0</v>
      </c>
      <c r="X83" s="53">
        <f>'[1]Region I.Cibao Norte'!X83+'[1]Region II'!X83+'[1]3-Resumen'!X83+'[1]Resumen 4'!X83+'[1]5- Resumen'!X83+'[1]6. Resumen'!X83+'[1]7-Resumen'!X83+'[1]8-Resumen'!X83+'[1]9. Resumen'!X83+'[1]10-Resumen'!X83</f>
        <v>0</v>
      </c>
      <c r="Y83" s="53">
        <f>'[1]Region I.Cibao Norte'!Y83+'[1]Region II'!Y83+'[1]3-Resumen'!Y83+'[1]Resumen 4'!Y83+'[1]5- Resumen'!Y83+'[1]6. Resumen'!Y83+'[1]7-Resumen'!Y83+'[1]8-Resumen'!Y83+'[1]9. Resumen'!Y83+'[1]10-Resumen'!Y83</f>
        <v>0</v>
      </c>
      <c r="Z83" s="54">
        <f t="shared" si="29"/>
        <v>0</v>
      </c>
      <c r="AA83" s="55">
        <f t="shared" si="29"/>
        <v>0</v>
      </c>
      <c r="AB83" s="56">
        <f t="shared" si="34"/>
        <v>0</v>
      </c>
    </row>
    <row r="84" spans="1:28">
      <c r="A84" s="4" t="s">
        <v>97</v>
      </c>
      <c r="B84" s="53">
        <f>'[1]Region I.Cibao Norte'!B84+'[1]Region II'!B84+'[1]3-Resumen'!B84+'[1]Resumen 4'!B84+'[1]5- Resumen'!B84+'[1]6. Resumen'!B84+'[1]7-Resumen'!B84+'[1]8-Resumen'!B84+'[1]9. Resumen'!B84+'[1]10-Resumen'!B84</f>
        <v>0</v>
      </c>
      <c r="C84" s="53">
        <f>'[1]Region I.Cibao Norte'!C84+'[1]Region II'!C84+'[1]3-Resumen'!C84+'[1]Resumen 4'!C84+'[1]5- Resumen'!C84+'[1]6. Resumen'!C84+'[1]7-Resumen'!C84+'[1]8-Resumen'!C84+'[1]9. Resumen'!C84+'[1]10-Resumen'!C84</f>
        <v>0</v>
      </c>
      <c r="D84" s="53">
        <f>'[1]Region I.Cibao Norte'!D84+'[1]Region II'!D84+'[1]3-Resumen'!D84+'[1]Resumen 4'!D84+'[1]5- Resumen'!D84+'[1]6. Resumen'!D84+'[1]7-Resumen'!D84+'[1]8-Resumen'!D84+'[1]9. Resumen'!D84+'[1]10-Resumen'!D84</f>
        <v>0</v>
      </c>
      <c r="E84" s="53">
        <f>'[1]Region I.Cibao Norte'!E84+'[1]Region II'!E84+'[1]3-Resumen'!E84+'[1]Resumen 4'!E84+'[1]5- Resumen'!E84+'[1]6. Resumen'!E84+'[1]7-Resumen'!E84+'[1]8-Resumen'!E84+'[1]9. Resumen'!E84+'[1]10-Resumen'!E84</f>
        <v>0</v>
      </c>
      <c r="F84" s="53">
        <f>'[1]Region I.Cibao Norte'!F84+'[1]Region II'!F84+'[1]3-Resumen'!F84+'[1]Resumen 4'!F84+'[1]5- Resumen'!F84+'[1]6. Resumen'!F84+'[1]7-Resumen'!F84+'[1]8-Resumen'!F84+'[1]9. Resumen'!F84+'[1]10-Resumen'!F84</f>
        <v>0</v>
      </c>
      <c r="G84" s="53">
        <f>'[1]Region I.Cibao Norte'!G84+'[1]Region II'!G84+'[1]3-Resumen'!G84+'[1]Resumen 4'!G84+'[1]5- Resumen'!G84+'[1]6. Resumen'!G84+'[1]7-Resumen'!G84+'[1]8-Resumen'!G84+'[1]9. Resumen'!G84+'[1]10-Resumen'!G84</f>
        <v>0</v>
      </c>
      <c r="H84" s="53">
        <f>'[1]Region I.Cibao Norte'!H84+'[1]Region II'!H84+'[1]3-Resumen'!H84+'[1]Resumen 4'!H84+'[1]5- Resumen'!H84+'[1]6. Resumen'!H84+'[1]7-Resumen'!H84+'[1]8-Resumen'!H84+'[1]9. Resumen'!H84+'[1]10-Resumen'!H84</f>
        <v>0</v>
      </c>
      <c r="I84" s="53">
        <f>'[1]Region I.Cibao Norte'!I84+'[1]Region II'!I84+'[1]3-Resumen'!I84+'[1]Resumen 4'!I84+'[1]5- Resumen'!I84+'[1]6. Resumen'!I84+'[1]7-Resumen'!I84+'[1]8-Resumen'!I84+'[1]9. Resumen'!I84+'[1]10-Resumen'!I84</f>
        <v>0</v>
      </c>
      <c r="J84" s="53">
        <f>'[1]Region I.Cibao Norte'!J84+'[1]Region II'!J84+'[1]3-Resumen'!J84+'[1]Resumen 4'!J84+'[1]5- Resumen'!J84+'[1]6. Resumen'!J84+'[1]7-Resumen'!J84+'[1]8-Resumen'!J84+'[1]9. Resumen'!J84+'[1]10-Resumen'!J84</f>
        <v>0</v>
      </c>
      <c r="K84" s="53">
        <f>'[1]Region I.Cibao Norte'!K84+'[1]Region II'!K84+'[1]3-Resumen'!K84+'[1]Resumen 4'!K84+'[1]5- Resumen'!K84+'[1]6. Resumen'!K84+'[1]7-Resumen'!K84+'[1]8-Resumen'!K84+'[1]9. Resumen'!K84+'[1]10-Resumen'!K84</f>
        <v>0</v>
      </c>
      <c r="L84" s="53">
        <f>'[1]Region I.Cibao Norte'!L84+'[1]Region II'!L84+'[1]3-Resumen'!L84+'[1]Resumen 4'!L84+'[1]5- Resumen'!L84+'[1]6. Resumen'!L84+'[1]7-Resumen'!L84+'[1]8-Resumen'!L84+'[1]9. Resumen'!L84+'[1]10-Resumen'!L84</f>
        <v>0</v>
      </c>
      <c r="M84" s="53">
        <f>'[1]Region I.Cibao Norte'!M84+'[1]Region II'!M84+'[1]3-Resumen'!M84+'[1]Resumen 4'!M84+'[1]5- Resumen'!M84+'[1]6. Resumen'!M84+'[1]7-Resumen'!M84+'[1]8-Resumen'!M84+'[1]9. Resumen'!M84+'[1]10-Resumen'!M84</f>
        <v>0</v>
      </c>
      <c r="N84" s="53">
        <f>'[1]Region I.Cibao Norte'!N84+'[1]Region II'!N84+'[1]3-Resumen'!N84+'[1]Resumen 4'!N84+'[1]5- Resumen'!N84+'[1]6. Resumen'!N84+'[1]7-Resumen'!N84+'[1]8-Resumen'!N84+'[1]9. Resumen'!N84+'[1]10-Resumen'!N84</f>
        <v>0</v>
      </c>
      <c r="O84" s="53">
        <f>'[1]Region I.Cibao Norte'!O84+'[1]Region II'!O84+'[1]3-Resumen'!O84+'[1]Resumen 4'!O84+'[1]5- Resumen'!O84+'[1]6. Resumen'!O84+'[1]7-Resumen'!O84+'[1]8-Resumen'!O84+'[1]9. Resumen'!O84+'[1]10-Resumen'!O84</f>
        <v>1</v>
      </c>
      <c r="P84" s="53">
        <f>'[1]Region I.Cibao Norte'!P84+'[1]Region II'!P84+'[1]3-Resumen'!P84+'[1]Resumen 4'!P84+'[1]5- Resumen'!P84+'[1]6. Resumen'!P84+'[1]7-Resumen'!P84+'[1]8-Resumen'!P84+'[1]9. Resumen'!P84+'[1]10-Resumen'!P84</f>
        <v>1</v>
      </c>
      <c r="Q84" s="53">
        <f>'[1]Region I.Cibao Norte'!Q84+'[1]Region II'!Q84+'[1]3-Resumen'!Q84+'[1]Resumen 4'!Q84+'[1]5- Resumen'!Q84+'[1]6. Resumen'!Q84+'[1]7-Resumen'!Q84+'[1]8-Resumen'!Q84+'[1]9. Resumen'!Q84+'[1]10-Resumen'!Q84</f>
        <v>0</v>
      </c>
      <c r="R84" s="53">
        <f>'[1]Region I.Cibao Norte'!R84+'[1]Region II'!R84+'[1]3-Resumen'!R84+'[1]Resumen 4'!R84+'[1]5- Resumen'!R84+'[1]6. Resumen'!R84+'[1]7-Resumen'!R84+'[1]8-Resumen'!R84+'[1]9. Resumen'!R84+'[1]10-Resumen'!R84</f>
        <v>0</v>
      </c>
      <c r="S84" s="53">
        <f>'[1]Region I.Cibao Norte'!S84+'[1]Region II'!S84+'[1]3-Resumen'!S84+'[1]Resumen 4'!S84+'[1]5- Resumen'!S84+'[1]6. Resumen'!S84+'[1]7-Resumen'!S84+'[1]8-Resumen'!S84+'[1]9. Resumen'!S84+'[1]10-Resumen'!S84</f>
        <v>0</v>
      </c>
      <c r="T84" s="53">
        <f>'[1]Region I.Cibao Norte'!T84+'[1]Region II'!T84+'[1]3-Resumen'!T84+'[1]Resumen 4'!T84+'[1]5- Resumen'!T84+'[1]6. Resumen'!T84+'[1]7-Resumen'!T84+'[1]8-Resumen'!T84+'[1]9. Resumen'!T84+'[1]10-Resumen'!T84</f>
        <v>0</v>
      </c>
      <c r="U84" s="53">
        <f>'[1]Region I.Cibao Norte'!U84+'[1]Region II'!U84+'[1]3-Resumen'!U84+'[1]Resumen 4'!U84+'[1]5- Resumen'!U84+'[1]6. Resumen'!U84+'[1]7-Resumen'!U84+'[1]8-Resumen'!U84+'[1]9. Resumen'!U84+'[1]10-Resumen'!U84</f>
        <v>0</v>
      </c>
      <c r="V84" s="53">
        <f>'[1]Region I.Cibao Norte'!V84+'[1]Region II'!V84+'[1]3-Resumen'!V84+'[1]Resumen 4'!V84+'[1]5- Resumen'!V84+'[1]6. Resumen'!V84+'[1]7-Resumen'!V84+'[1]8-Resumen'!V84+'[1]9. Resumen'!V84+'[1]10-Resumen'!V84</f>
        <v>0</v>
      </c>
      <c r="W84" s="53">
        <f>'[1]Region I.Cibao Norte'!W84+'[1]Region II'!W84+'[1]3-Resumen'!W84+'[1]Resumen 4'!W84+'[1]5- Resumen'!W84+'[1]6. Resumen'!W84+'[1]7-Resumen'!W84+'[1]8-Resumen'!W84+'[1]9. Resumen'!W84+'[1]10-Resumen'!W84</f>
        <v>0</v>
      </c>
      <c r="X84" s="53">
        <f>'[1]Region I.Cibao Norte'!X84+'[1]Region II'!X84+'[1]3-Resumen'!X84+'[1]Resumen 4'!X84+'[1]5- Resumen'!X84+'[1]6. Resumen'!X84+'[1]7-Resumen'!X84+'[1]8-Resumen'!X84+'[1]9. Resumen'!X84+'[1]10-Resumen'!X84</f>
        <v>0</v>
      </c>
      <c r="Y84" s="53">
        <f>'[1]Region I.Cibao Norte'!Y84+'[1]Region II'!Y84+'[1]3-Resumen'!Y84+'[1]Resumen 4'!Y84+'[1]5- Resumen'!Y84+'[1]6. Resumen'!Y84+'[1]7-Resumen'!Y84+'[1]8-Resumen'!Y84+'[1]9. Resumen'!Y84+'[1]10-Resumen'!Y84</f>
        <v>0</v>
      </c>
      <c r="Z84" s="54">
        <f t="shared" si="29"/>
        <v>1</v>
      </c>
      <c r="AA84" s="55">
        <f t="shared" si="29"/>
        <v>1</v>
      </c>
      <c r="AB84" s="56">
        <f t="shared" si="34"/>
        <v>2</v>
      </c>
    </row>
    <row r="85" spans="1:28">
      <c r="A85" s="31" t="s">
        <v>98</v>
      </c>
      <c r="B85" s="60">
        <f>B86+B87</f>
        <v>2</v>
      </c>
      <c r="C85" s="60">
        <f t="shared" ref="C85:AB85" si="35">C86+C87</f>
        <v>2</v>
      </c>
      <c r="D85" s="60">
        <f t="shared" si="35"/>
        <v>0</v>
      </c>
      <c r="E85" s="60">
        <f t="shared" si="35"/>
        <v>0</v>
      </c>
      <c r="F85" s="60">
        <f t="shared" si="35"/>
        <v>1</v>
      </c>
      <c r="G85" s="60">
        <f t="shared" si="35"/>
        <v>0</v>
      </c>
      <c r="H85" s="60">
        <f t="shared" si="35"/>
        <v>1</v>
      </c>
      <c r="I85" s="60">
        <f t="shared" si="35"/>
        <v>1</v>
      </c>
      <c r="J85" s="60">
        <f t="shared" si="35"/>
        <v>2</v>
      </c>
      <c r="K85" s="60">
        <f t="shared" si="35"/>
        <v>1</v>
      </c>
      <c r="L85" s="60">
        <f t="shared" si="35"/>
        <v>0</v>
      </c>
      <c r="M85" s="60">
        <f t="shared" si="35"/>
        <v>1</v>
      </c>
      <c r="N85" s="60">
        <f t="shared" si="35"/>
        <v>3</v>
      </c>
      <c r="O85" s="60">
        <f t="shared" si="35"/>
        <v>0</v>
      </c>
      <c r="P85" s="60">
        <f t="shared" si="35"/>
        <v>9</v>
      </c>
      <c r="Q85" s="60">
        <f t="shared" si="35"/>
        <v>9</v>
      </c>
      <c r="R85" s="60">
        <f t="shared" si="35"/>
        <v>15</v>
      </c>
      <c r="S85" s="60">
        <f t="shared" si="35"/>
        <v>10</v>
      </c>
      <c r="T85" s="60">
        <f t="shared" si="35"/>
        <v>1</v>
      </c>
      <c r="U85" s="60">
        <f t="shared" si="35"/>
        <v>4</v>
      </c>
      <c r="V85" s="60">
        <f t="shared" si="35"/>
        <v>9</v>
      </c>
      <c r="W85" s="60">
        <f t="shared" si="35"/>
        <v>3</v>
      </c>
      <c r="X85" s="60">
        <f t="shared" si="35"/>
        <v>1</v>
      </c>
      <c r="Y85" s="60">
        <f t="shared" si="35"/>
        <v>2</v>
      </c>
      <c r="Z85" s="60">
        <f t="shared" si="35"/>
        <v>44</v>
      </c>
      <c r="AA85" s="60">
        <f t="shared" si="35"/>
        <v>33</v>
      </c>
      <c r="AB85" s="60">
        <f t="shared" si="35"/>
        <v>77</v>
      </c>
    </row>
    <row r="86" spans="1:28">
      <c r="A86" s="4" t="s">
        <v>99</v>
      </c>
      <c r="B86" s="53">
        <f>'[1]Region I.Cibao Norte'!B86+'[1]Region II'!B86+'[1]3-Resumen'!B86+'[1]Resumen 4'!B86+'[1]5- Resumen'!B86+'[1]6. Resumen'!B86+'[1]7-Resumen'!B86+'[1]8-Resumen'!B86+'[1]9. Resumen'!B86+'[1]10-Resumen'!B86</f>
        <v>2</v>
      </c>
      <c r="C86" s="53">
        <f>'[1]Region I.Cibao Norte'!C86+'[1]Region II'!C86+'[1]3-Resumen'!C86+'[1]Resumen 4'!C86+'[1]5- Resumen'!C86+'[1]6. Resumen'!C86+'[1]7-Resumen'!C86+'[1]8-Resumen'!C86+'[1]9. Resumen'!C86+'[1]10-Resumen'!C86</f>
        <v>2</v>
      </c>
      <c r="D86" s="53">
        <f>'[1]Region I.Cibao Norte'!D86+'[1]Region II'!D86+'[1]3-Resumen'!D86+'[1]Resumen 4'!D86+'[1]5- Resumen'!D86+'[1]6. Resumen'!D86+'[1]7-Resumen'!D86+'[1]8-Resumen'!D86+'[1]9. Resumen'!D86+'[1]10-Resumen'!D86</f>
        <v>0</v>
      </c>
      <c r="E86" s="53">
        <f>'[1]Region I.Cibao Norte'!E86+'[1]Region II'!E86+'[1]3-Resumen'!E86+'[1]Resumen 4'!E86+'[1]5- Resumen'!E86+'[1]6. Resumen'!E86+'[1]7-Resumen'!E86+'[1]8-Resumen'!E86+'[1]9. Resumen'!E86+'[1]10-Resumen'!E86</f>
        <v>0</v>
      </c>
      <c r="F86" s="53">
        <f>'[1]Region I.Cibao Norte'!F86+'[1]Region II'!F86+'[1]3-Resumen'!F86+'[1]Resumen 4'!F86+'[1]5- Resumen'!F86+'[1]6. Resumen'!F86+'[1]7-Resumen'!F86+'[1]8-Resumen'!F86+'[1]9. Resumen'!F86+'[1]10-Resumen'!F86</f>
        <v>0</v>
      </c>
      <c r="G86" s="53">
        <f>'[1]Region I.Cibao Norte'!G86+'[1]Region II'!G86+'[1]3-Resumen'!G86+'[1]Resumen 4'!G86+'[1]5- Resumen'!G86+'[1]6. Resumen'!G86+'[1]7-Resumen'!G86+'[1]8-Resumen'!G86+'[1]9. Resumen'!G86+'[1]10-Resumen'!G86</f>
        <v>0</v>
      </c>
      <c r="H86" s="53">
        <f>'[1]Region I.Cibao Norte'!H86+'[1]Region II'!H86+'[1]3-Resumen'!H86+'[1]Resumen 4'!H86+'[1]5- Resumen'!H86+'[1]6. Resumen'!H86+'[1]7-Resumen'!H86+'[1]8-Resumen'!H86+'[1]9. Resumen'!H86+'[1]10-Resumen'!H86</f>
        <v>1</v>
      </c>
      <c r="I86" s="53">
        <f>'[1]Region I.Cibao Norte'!I86+'[1]Region II'!I86+'[1]3-Resumen'!I86+'[1]Resumen 4'!I86+'[1]5- Resumen'!I86+'[1]6. Resumen'!I86+'[1]7-Resumen'!I86+'[1]8-Resumen'!I86+'[1]9. Resumen'!I86+'[1]10-Resumen'!I86</f>
        <v>1</v>
      </c>
      <c r="J86" s="53">
        <f>'[1]Region I.Cibao Norte'!J86+'[1]Region II'!J86+'[1]3-Resumen'!J86+'[1]Resumen 4'!J86+'[1]5- Resumen'!J86+'[1]6. Resumen'!J86+'[1]7-Resumen'!J86+'[1]8-Resumen'!J86+'[1]9. Resumen'!J86+'[1]10-Resumen'!J86</f>
        <v>1</v>
      </c>
      <c r="K86" s="53">
        <f>'[1]Region I.Cibao Norte'!K86+'[1]Region II'!K86+'[1]3-Resumen'!K86+'[1]Resumen 4'!K86+'[1]5- Resumen'!K86+'[1]6. Resumen'!K86+'[1]7-Resumen'!K86+'[1]8-Resumen'!K86+'[1]9. Resumen'!K86+'[1]10-Resumen'!K86</f>
        <v>1</v>
      </c>
      <c r="L86" s="53">
        <f>'[1]Region I.Cibao Norte'!L86+'[1]Region II'!L86+'[1]3-Resumen'!L86+'[1]Resumen 4'!L86+'[1]5- Resumen'!L86+'[1]6. Resumen'!L86+'[1]7-Resumen'!L86+'[1]8-Resumen'!L86+'[1]9. Resumen'!L86+'[1]10-Resumen'!L86</f>
        <v>0</v>
      </c>
      <c r="M86" s="53">
        <f>'[1]Region I.Cibao Norte'!M86+'[1]Region II'!M86+'[1]3-Resumen'!M86+'[1]Resumen 4'!M86+'[1]5- Resumen'!M86+'[1]6. Resumen'!M86+'[1]7-Resumen'!M86+'[1]8-Resumen'!M86+'[1]9. Resumen'!M86+'[1]10-Resumen'!M86</f>
        <v>0</v>
      </c>
      <c r="N86" s="53">
        <f>'[1]Region I.Cibao Norte'!N86+'[1]Region II'!N86+'[1]3-Resumen'!N86+'[1]Resumen 4'!N86+'[1]5- Resumen'!N86+'[1]6. Resumen'!N86+'[1]7-Resumen'!N86+'[1]8-Resumen'!N86+'[1]9. Resumen'!N86+'[1]10-Resumen'!N86</f>
        <v>3</v>
      </c>
      <c r="O86" s="53">
        <f>'[1]Region I.Cibao Norte'!O86+'[1]Region II'!O86+'[1]3-Resumen'!O86+'[1]Resumen 4'!O86+'[1]5- Resumen'!O86+'[1]6. Resumen'!O86+'[1]7-Resumen'!O86+'[1]8-Resumen'!O86+'[1]9. Resumen'!O86+'[1]10-Resumen'!O86</f>
        <v>0</v>
      </c>
      <c r="P86" s="53">
        <f>'[1]Region I.Cibao Norte'!P86+'[1]Region II'!P86+'[1]3-Resumen'!P86+'[1]Resumen 4'!P86+'[1]5- Resumen'!P86+'[1]6. Resumen'!P86+'[1]7-Resumen'!P86+'[1]8-Resumen'!P86+'[1]9. Resumen'!P86+'[1]10-Resumen'!P86</f>
        <v>9</v>
      </c>
      <c r="Q86" s="53">
        <f>'[1]Region I.Cibao Norte'!Q86+'[1]Region II'!Q86+'[1]3-Resumen'!Q86+'[1]Resumen 4'!Q86+'[1]5- Resumen'!Q86+'[1]6. Resumen'!Q86+'[1]7-Resumen'!Q86+'[1]8-Resumen'!Q86+'[1]9. Resumen'!Q86+'[1]10-Resumen'!Q86</f>
        <v>9</v>
      </c>
      <c r="R86" s="53">
        <f>'[1]Region I.Cibao Norte'!R86+'[1]Region II'!R86+'[1]3-Resumen'!R86+'[1]Resumen 4'!R86+'[1]5- Resumen'!R86+'[1]6. Resumen'!R86+'[1]7-Resumen'!R86+'[1]8-Resumen'!R86+'[1]9. Resumen'!R86+'[1]10-Resumen'!R86</f>
        <v>15</v>
      </c>
      <c r="S86" s="53">
        <f>'[1]Region I.Cibao Norte'!S86+'[1]Region II'!S86+'[1]3-Resumen'!S86+'[1]Resumen 4'!S86+'[1]5- Resumen'!S86+'[1]6. Resumen'!S86+'[1]7-Resumen'!S86+'[1]8-Resumen'!S86+'[1]9. Resumen'!S86+'[1]10-Resumen'!S86</f>
        <v>10</v>
      </c>
      <c r="T86" s="53">
        <f>'[1]Region I.Cibao Norte'!T86+'[1]Region II'!T86+'[1]3-Resumen'!T86+'[1]Resumen 4'!T86+'[1]5- Resumen'!T86+'[1]6. Resumen'!T86+'[1]7-Resumen'!T86+'[1]8-Resumen'!T86+'[1]9. Resumen'!T86+'[1]10-Resumen'!T86</f>
        <v>1</v>
      </c>
      <c r="U86" s="53">
        <f>'[1]Region I.Cibao Norte'!U86+'[1]Region II'!U86+'[1]3-Resumen'!U86+'[1]Resumen 4'!U86+'[1]5- Resumen'!U86+'[1]6. Resumen'!U86+'[1]7-Resumen'!U86+'[1]8-Resumen'!U86+'[1]9. Resumen'!U86+'[1]10-Resumen'!U86</f>
        <v>4</v>
      </c>
      <c r="V86" s="53">
        <f>'[1]Region I.Cibao Norte'!V86+'[1]Region II'!V86+'[1]3-Resumen'!V86+'[1]Resumen 4'!V86+'[1]5- Resumen'!V86+'[1]6. Resumen'!V86+'[1]7-Resumen'!V86+'[1]8-Resumen'!V86+'[1]9. Resumen'!V86+'[1]10-Resumen'!V86</f>
        <v>9</v>
      </c>
      <c r="W86" s="53">
        <f>'[1]Region I.Cibao Norte'!W86+'[1]Region II'!W86+'[1]3-Resumen'!W86+'[1]Resumen 4'!W86+'[1]5- Resumen'!W86+'[1]6. Resumen'!W86+'[1]7-Resumen'!W86+'[1]8-Resumen'!W86+'[1]9. Resumen'!W86+'[1]10-Resumen'!W86</f>
        <v>3</v>
      </c>
      <c r="X86" s="53">
        <f>'[1]Region I.Cibao Norte'!X86+'[1]Region II'!X86+'[1]3-Resumen'!X86+'[1]Resumen 4'!X86+'[1]5- Resumen'!X86+'[1]6. Resumen'!X86+'[1]7-Resumen'!X86+'[1]8-Resumen'!X86+'[1]9. Resumen'!X86+'[1]10-Resumen'!X86</f>
        <v>1</v>
      </c>
      <c r="Y86" s="53">
        <f>'[1]Region I.Cibao Norte'!Y86+'[1]Region II'!Y86+'[1]3-Resumen'!Y86+'[1]Resumen 4'!Y86+'[1]5- Resumen'!Y86+'[1]6. Resumen'!Y86+'[1]7-Resumen'!Y86+'[1]8-Resumen'!Y86+'[1]9. Resumen'!Y86+'[1]10-Resumen'!Y86</f>
        <v>2</v>
      </c>
      <c r="Z86" s="54">
        <f t="shared" si="29"/>
        <v>42</v>
      </c>
      <c r="AA86" s="55">
        <f t="shared" si="29"/>
        <v>32</v>
      </c>
      <c r="AB86" s="56">
        <f t="shared" ref="AB86:AB87" si="36">Z86+AA86</f>
        <v>74</v>
      </c>
    </row>
    <row r="87" spans="1:28">
      <c r="A87" s="4" t="s">
        <v>100</v>
      </c>
      <c r="B87" s="53">
        <f>'[1]Region I.Cibao Norte'!B87+'[1]Region II'!B87+'[1]3-Resumen'!B87+'[1]Resumen 4'!B87+'[1]5- Resumen'!B87+'[1]6. Resumen'!B87+'[1]7-Resumen'!B87+'[1]8-Resumen'!B87+'[1]9. Resumen'!B87+'[1]10-Resumen'!B87</f>
        <v>0</v>
      </c>
      <c r="C87" s="53">
        <f>'[1]Region I.Cibao Norte'!C87+'[1]Region II'!C87+'[1]3-Resumen'!C87+'[1]Resumen 4'!C87+'[1]5- Resumen'!C87+'[1]6. Resumen'!C87+'[1]7-Resumen'!C87+'[1]8-Resumen'!C87+'[1]9. Resumen'!C87+'[1]10-Resumen'!C87</f>
        <v>0</v>
      </c>
      <c r="D87" s="53">
        <f>'[1]Region I.Cibao Norte'!D87+'[1]Region II'!D87+'[1]3-Resumen'!D87+'[1]Resumen 4'!D87+'[1]5- Resumen'!D87+'[1]6. Resumen'!D87+'[1]7-Resumen'!D87+'[1]8-Resumen'!D87+'[1]9. Resumen'!D87+'[1]10-Resumen'!D87</f>
        <v>0</v>
      </c>
      <c r="E87" s="53">
        <f>'[1]Region I.Cibao Norte'!E87+'[1]Region II'!E87+'[1]3-Resumen'!E87+'[1]Resumen 4'!E87+'[1]5- Resumen'!E87+'[1]6. Resumen'!E87+'[1]7-Resumen'!E87+'[1]8-Resumen'!E87+'[1]9. Resumen'!E87+'[1]10-Resumen'!E87</f>
        <v>0</v>
      </c>
      <c r="F87" s="53">
        <f>'[1]Region I.Cibao Norte'!F87+'[1]Region II'!F87+'[1]3-Resumen'!F87+'[1]Resumen 4'!F87+'[1]5- Resumen'!F87+'[1]6. Resumen'!F87+'[1]7-Resumen'!F87+'[1]8-Resumen'!F87+'[1]9. Resumen'!F87+'[1]10-Resumen'!F87</f>
        <v>1</v>
      </c>
      <c r="G87" s="53">
        <f>'[1]Region I.Cibao Norte'!G87+'[1]Region II'!G87+'[1]3-Resumen'!G87+'[1]Resumen 4'!G87+'[1]5- Resumen'!G87+'[1]6. Resumen'!G87+'[1]7-Resumen'!G87+'[1]8-Resumen'!G87+'[1]9. Resumen'!G87+'[1]10-Resumen'!G87</f>
        <v>0</v>
      </c>
      <c r="H87" s="53">
        <f>'[1]Region I.Cibao Norte'!H87+'[1]Region II'!H87+'[1]3-Resumen'!H87+'[1]Resumen 4'!H87+'[1]5- Resumen'!H87+'[1]6. Resumen'!H87+'[1]7-Resumen'!H87+'[1]8-Resumen'!H87+'[1]9. Resumen'!H87+'[1]10-Resumen'!H87</f>
        <v>0</v>
      </c>
      <c r="I87" s="53">
        <f>'[1]Region I.Cibao Norte'!I87+'[1]Region II'!I87+'[1]3-Resumen'!I87+'[1]Resumen 4'!I87+'[1]5- Resumen'!I87+'[1]6. Resumen'!I87+'[1]7-Resumen'!I87+'[1]8-Resumen'!I87+'[1]9. Resumen'!I87+'[1]10-Resumen'!I87</f>
        <v>0</v>
      </c>
      <c r="J87" s="53">
        <f>'[1]Region I.Cibao Norte'!J87+'[1]Region II'!J87+'[1]3-Resumen'!J87+'[1]Resumen 4'!J87+'[1]5- Resumen'!J87+'[1]6. Resumen'!J87+'[1]7-Resumen'!J87+'[1]8-Resumen'!J87+'[1]9. Resumen'!J87+'[1]10-Resumen'!J87</f>
        <v>1</v>
      </c>
      <c r="K87" s="53">
        <f>'[1]Region I.Cibao Norte'!K87+'[1]Region II'!K87+'[1]3-Resumen'!K87+'[1]Resumen 4'!K87+'[1]5- Resumen'!K87+'[1]6. Resumen'!K87+'[1]7-Resumen'!K87+'[1]8-Resumen'!K87+'[1]9. Resumen'!K87+'[1]10-Resumen'!K87</f>
        <v>0</v>
      </c>
      <c r="L87" s="53">
        <f>'[1]Region I.Cibao Norte'!L87+'[1]Region II'!L87+'[1]3-Resumen'!L87+'[1]Resumen 4'!L87+'[1]5- Resumen'!L87+'[1]6. Resumen'!L87+'[1]7-Resumen'!L87+'[1]8-Resumen'!L87+'[1]9. Resumen'!L87+'[1]10-Resumen'!L87</f>
        <v>0</v>
      </c>
      <c r="M87" s="53">
        <f>'[1]Region I.Cibao Norte'!M87+'[1]Region II'!M87+'[1]3-Resumen'!M87+'[1]Resumen 4'!M87+'[1]5- Resumen'!M87+'[1]6. Resumen'!M87+'[1]7-Resumen'!M87+'[1]8-Resumen'!M87+'[1]9. Resumen'!M87+'[1]10-Resumen'!M87</f>
        <v>1</v>
      </c>
      <c r="N87" s="53">
        <f>'[1]Region I.Cibao Norte'!N87+'[1]Region II'!N87+'[1]3-Resumen'!N87+'[1]Resumen 4'!N87+'[1]5- Resumen'!N87+'[1]6. Resumen'!N87+'[1]7-Resumen'!N87+'[1]8-Resumen'!N87+'[1]9. Resumen'!N87+'[1]10-Resumen'!N87</f>
        <v>0</v>
      </c>
      <c r="O87" s="53">
        <f>'[1]Region I.Cibao Norte'!O87+'[1]Region II'!O87+'[1]3-Resumen'!O87+'[1]Resumen 4'!O87+'[1]5- Resumen'!O87+'[1]6. Resumen'!O87+'[1]7-Resumen'!O87+'[1]8-Resumen'!O87+'[1]9. Resumen'!O87+'[1]10-Resumen'!O87</f>
        <v>0</v>
      </c>
      <c r="P87" s="53">
        <f>'[1]Region I.Cibao Norte'!P87+'[1]Region II'!P87+'[1]3-Resumen'!P87+'[1]Resumen 4'!P87+'[1]5- Resumen'!P87+'[1]6. Resumen'!P87+'[1]7-Resumen'!P87+'[1]8-Resumen'!P87+'[1]9. Resumen'!P87+'[1]10-Resumen'!P87</f>
        <v>0</v>
      </c>
      <c r="Q87" s="53">
        <f>'[1]Region I.Cibao Norte'!Q87+'[1]Region II'!Q87+'[1]3-Resumen'!Q87+'[1]Resumen 4'!Q87+'[1]5- Resumen'!Q87+'[1]6. Resumen'!Q87+'[1]7-Resumen'!Q87+'[1]8-Resumen'!Q87+'[1]9. Resumen'!Q87+'[1]10-Resumen'!Q87</f>
        <v>0</v>
      </c>
      <c r="R87" s="53">
        <f>'[1]Region I.Cibao Norte'!R87+'[1]Region II'!R87+'[1]3-Resumen'!R87+'[1]Resumen 4'!R87+'[1]5- Resumen'!R87+'[1]6. Resumen'!R87+'[1]7-Resumen'!R87+'[1]8-Resumen'!R87+'[1]9. Resumen'!R87+'[1]10-Resumen'!R87</f>
        <v>0</v>
      </c>
      <c r="S87" s="53">
        <f>'[1]Region I.Cibao Norte'!S87+'[1]Region II'!S87+'[1]3-Resumen'!S87+'[1]Resumen 4'!S87+'[1]5- Resumen'!S87+'[1]6. Resumen'!S87+'[1]7-Resumen'!S87+'[1]8-Resumen'!S87+'[1]9. Resumen'!S87+'[1]10-Resumen'!S87</f>
        <v>0</v>
      </c>
      <c r="T87" s="53">
        <f>'[1]Region I.Cibao Norte'!T87+'[1]Region II'!T87+'[1]3-Resumen'!T87+'[1]Resumen 4'!T87+'[1]5- Resumen'!T87+'[1]6. Resumen'!T87+'[1]7-Resumen'!T87+'[1]8-Resumen'!T87+'[1]9. Resumen'!T87+'[1]10-Resumen'!T87</f>
        <v>0</v>
      </c>
      <c r="U87" s="53">
        <f>'[1]Region I.Cibao Norte'!U87+'[1]Region II'!U87+'[1]3-Resumen'!U87+'[1]Resumen 4'!U87+'[1]5- Resumen'!U87+'[1]6. Resumen'!U87+'[1]7-Resumen'!U87+'[1]8-Resumen'!U87+'[1]9. Resumen'!U87+'[1]10-Resumen'!U87</f>
        <v>0</v>
      </c>
      <c r="V87" s="53">
        <f>'[1]Region I.Cibao Norte'!V87+'[1]Region II'!V87+'[1]3-Resumen'!V87+'[1]Resumen 4'!V87+'[1]5- Resumen'!V87+'[1]6. Resumen'!V87+'[1]7-Resumen'!V87+'[1]8-Resumen'!V87+'[1]9. Resumen'!V87+'[1]10-Resumen'!V87</f>
        <v>0</v>
      </c>
      <c r="W87" s="53">
        <f>'[1]Region I.Cibao Norte'!W87+'[1]Region II'!W87+'[1]3-Resumen'!W87+'[1]Resumen 4'!W87+'[1]5- Resumen'!W87+'[1]6. Resumen'!W87+'[1]7-Resumen'!W87+'[1]8-Resumen'!W87+'[1]9. Resumen'!W87+'[1]10-Resumen'!W87</f>
        <v>0</v>
      </c>
      <c r="X87" s="53">
        <f>'[1]Region I.Cibao Norte'!X87+'[1]Region II'!X87+'[1]3-Resumen'!X87+'[1]Resumen 4'!X87+'[1]5- Resumen'!X87+'[1]6. Resumen'!X87+'[1]7-Resumen'!X87+'[1]8-Resumen'!X87+'[1]9. Resumen'!X87+'[1]10-Resumen'!X87</f>
        <v>0</v>
      </c>
      <c r="Y87" s="53">
        <f>'[1]Region I.Cibao Norte'!Y87+'[1]Region II'!Y87+'[1]3-Resumen'!Y87+'[1]Resumen 4'!Y87+'[1]5- Resumen'!Y87+'[1]6. Resumen'!Y87+'[1]7-Resumen'!Y87+'[1]8-Resumen'!Y87+'[1]9. Resumen'!Y87+'[1]10-Resumen'!Y87</f>
        <v>0</v>
      </c>
      <c r="Z87" s="54">
        <f t="shared" si="29"/>
        <v>2</v>
      </c>
      <c r="AA87" s="55">
        <f t="shared" si="29"/>
        <v>1</v>
      </c>
      <c r="AB87" s="56">
        <f t="shared" si="36"/>
        <v>3</v>
      </c>
    </row>
    <row r="88" spans="1:28">
      <c r="A88" s="31" t="s">
        <v>101</v>
      </c>
      <c r="B88" s="60">
        <f>B89+B90</f>
        <v>0</v>
      </c>
      <c r="C88" s="60">
        <f t="shared" ref="C88:AB88" si="37">C89+C90</f>
        <v>0</v>
      </c>
      <c r="D88" s="60">
        <f t="shared" si="37"/>
        <v>0</v>
      </c>
      <c r="E88" s="60">
        <f t="shared" si="37"/>
        <v>0</v>
      </c>
      <c r="F88" s="60">
        <f t="shared" si="37"/>
        <v>0</v>
      </c>
      <c r="G88" s="60">
        <f t="shared" si="37"/>
        <v>0</v>
      </c>
      <c r="H88" s="60">
        <f t="shared" si="37"/>
        <v>0</v>
      </c>
      <c r="I88" s="60">
        <f t="shared" si="37"/>
        <v>0</v>
      </c>
      <c r="J88" s="60">
        <f t="shared" si="37"/>
        <v>0</v>
      </c>
      <c r="K88" s="60">
        <f t="shared" si="37"/>
        <v>0</v>
      </c>
      <c r="L88" s="60">
        <f t="shared" si="37"/>
        <v>0</v>
      </c>
      <c r="M88" s="60">
        <f t="shared" si="37"/>
        <v>0</v>
      </c>
      <c r="N88" s="60">
        <f t="shared" si="37"/>
        <v>0</v>
      </c>
      <c r="O88" s="60">
        <f t="shared" si="37"/>
        <v>0</v>
      </c>
      <c r="P88" s="60">
        <f t="shared" si="37"/>
        <v>0</v>
      </c>
      <c r="Q88" s="60">
        <f t="shared" si="37"/>
        <v>0</v>
      </c>
      <c r="R88" s="60">
        <f t="shared" si="37"/>
        <v>0</v>
      </c>
      <c r="S88" s="60">
        <f t="shared" si="37"/>
        <v>0</v>
      </c>
      <c r="T88" s="60">
        <f t="shared" si="37"/>
        <v>0</v>
      </c>
      <c r="U88" s="60">
        <f t="shared" si="37"/>
        <v>0</v>
      </c>
      <c r="V88" s="60">
        <f t="shared" si="37"/>
        <v>0</v>
      </c>
      <c r="W88" s="60">
        <f t="shared" si="37"/>
        <v>0</v>
      </c>
      <c r="X88" s="60">
        <f t="shared" si="37"/>
        <v>0</v>
      </c>
      <c r="Y88" s="60">
        <f t="shared" si="37"/>
        <v>0</v>
      </c>
      <c r="Z88" s="60">
        <f t="shared" si="37"/>
        <v>0</v>
      </c>
      <c r="AA88" s="60">
        <f t="shared" si="37"/>
        <v>0</v>
      </c>
      <c r="AB88" s="60">
        <f t="shared" si="37"/>
        <v>0</v>
      </c>
    </row>
    <row r="89" spans="1:28">
      <c r="A89" s="9" t="s">
        <v>102</v>
      </c>
      <c r="B89" s="53">
        <f>'[1]Region I.Cibao Norte'!B89+'[1]Region II'!B89+'[1]3-Resumen'!B89+'[1]Resumen 4'!B89+'[1]5- Resumen'!B89+'[1]6. Resumen'!B89+'[1]7-Resumen'!B89+'[1]8-Resumen'!B89+'[1]9. Resumen'!B89+'[1]10-Resumen'!B89</f>
        <v>0</v>
      </c>
      <c r="C89" s="53">
        <f>'[1]Region I.Cibao Norte'!C89+'[1]Region II'!C89+'[1]3-Resumen'!C89+'[1]Resumen 4'!C89+'[1]5- Resumen'!C89+'[1]6. Resumen'!C89+'[1]7-Resumen'!C89+'[1]8-Resumen'!C89+'[1]9. Resumen'!C89+'[1]10-Resumen'!C89</f>
        <v>0</v>
      </c>
      <c r="D89" s="53">
        <f>'[1]Region I.Cibao Norte'!D89+'[1]Region II'!D89+'[1]3-Resumen'!D89+'[1]Resumen 4'!D89+'[1]5- Resumen'!D89+'[1]6. Resumen'!D89+'[1]7-Resumen'!D89+'[1]8-Resumen'!D89+'[1]9. Resumen'!D89+'[1]10-Resumen'!D89</f>
        <v>0</v>
      </c>
      <c r="E89" s="53">
        <f>'[1]Region I.Cibao Norte'!E89+'[1]Region II'!E89+'[1]3-Resumen'!E89+'[1]Resumen 4'!E89+'[1]5- Resumen'!E89+'[1]6. Resumen'!E89+'[1]7-Resumen'!E89+'[1]8-Resumen'!E89+'[1]9. Resumen'!E89+'[1]10-Resumen'!E89</f>
        <v>0</v>
      </c>
      <c r="F89" s="53">
        <f>'[1]Region I.Cibao Norte'!F89+'[1]Region II'!F89+'[1]3-Resumen'!F89+'[1]Resumen 4'!F89+'[1]5- Resumen'!F89+'[1]6. Resumen'!F89+'[1]7-Resumen'!F89+'[1]8-Resumen'!F89+'[1]9. Resumen'!F89+'[1]10-Resumen'!F89</f>
        <v>0</v>
      </c>
      <c r="G89" s="53">
        <f>'[1]Region I.Cibao Norte'!G89+'[1]Region II'!G89+'[1]3-Resumen'!G89+'[1]Resumen 4'!G89+'[1]5- Resumen'!G89+'[1]6. Resumen'!G89+'[1]7-Resumen'!G89+'[1]8-Resumen'!G89+'[1]9. Resumen'!G89+'[1]10-Resumen'!G89</f>
        <v>0</v>
      </c>
      <c r="H89" s="53">
        <f>'[1]Region I.Cibao Norte'!H89+'[1]Region II'!H89+'[1]3-Resumen'!H89+'[1]Resumen 4'!H89+'[1]5- Resumen'!H89+'[1]6. Resumen'!H89+'[1]7-Resumen'!H89+'[1]8-Resumen'!H89+'[1]9. Resumen'!H89+'[1]10-Resumen'!H89</f>
        <v>0</v>
      </c>
      <c r="I89" s="53">
        <f>'[1]Region I.Cibao Norte'!I89+'[1]Region II'!I89+'[1]3-Resumen'!I89+'[1]Resumen 4'!I89+'[1]5- Resumen'!I89+'[1]6. Resumen'!I89+'[1]7-Resumen'!I89+'[1]8-Resumen'!I89+'[1]9. Resumen'!I89+'[1]10-Resumen'!I89</f>
        <v>0</v>
      </c>
      <c r="J89" s="53">
        <f>'[1]Region I.Cibao Norte'!J89+'[1]Region II'!J89+'[1]3-Resumen'!J89+'[1]Resumen 4'!J89+'[1]5- Resumen'!J89+'[1]6. Resumen'!J89+'[1]7-Resumen'!J89+'[1]8-Resumen'!J89+'[1]9. Resumen'!J89+'[1]10-Resumen'!J89</f>
        <v>0</v>
      </c>
      <c r="K89" s="53">
        <f>'[1]Region I.Cibao Norte'!K89+'[1]Region II'!K89+'[1]3-Resumen'!K89+'[1]Resumen 4'!K89+'[1]5- Resumen'!K89+'[1]6. Resumen'!K89+'[1]7-Resumen'!K89+'[1]8-Resumen'!K89+'[1]9. Resumen'!K89+'[1]10-Resumen'!K89</f>
        <v>0</v>
      </c>
      <c r="L89" s="53">
        <f>'[1]Region I.Cibao Norte'!L89+'[1]Region II'!L89+'[1]3-Resumen'!L89+'[1]Resumen 4'!L89+'[1]5- Resumen'!L89+'[1]6. Resumen'!L89+'[1]7-Resumen'!L89+'[1]8-Resumen'!L89+'[1]9. Resumen'!L89+'[1]10-Resumen'!L89</f>
        <v>0</v>
      </c>
      <c r="M89" s="53">
        <f>'[1]Region I.Cibao Norte'!M89+'[1]Region II'!M89+'[1]3-Resumen'!M89+'[1]Resumen 4'!M89+'[1]5- Resumen'!M89+'[1]6. Resumen'!M89+'[1]7-Resumen'!M89+'[1]8-Resumen'!M89+'[1]9. Resumen'!M89+'[1]10-Resumen'!M89</f>
        <v>0</v>
      </c>
      <c r="N89" s="53">
        <f>'[1]Region I.Cibao Norte'!N89+'[1]Region II'!N89+'[1]3-Resumen'!N89+'[1]Resumen 4'!N89+'[1]5- Resumen'!N89+'[1]6. Resumen'!N89+'[1]7-Resumen'!N89+'[1]8-Resumen'!N89+'[1]9. Resumen'!N89+'[1]10-Resumen'!N89</f>
        <v>0</v>
      </c>
      <c r="O89" s="53">
        <f>'[1]Region I.Cibao Norte'!O89+'[1]Region II'!O89+'[1]3-Resumen'!O89+'[1]Resumen 4'!O89+'[1]5- Resumen'!O89+'[1]6. Resumen'!O89+'[1]7-Resumen'!O89+'[1]8-Resumen'!O89+'[1]9. Resumen'!O89+'[1]10-Resumen'!O89</f>
        <v>0</v>
      </c>
      <c r="P89" s="53">
        <f>'[1]Region I.Cibao Norte'!P89+'[1]Region II'!P89+'[1]3-Resumen'!P89+'[1]Resumen 4'!P89+'[1]5- Resumen'!P89+'[1]6. Resumen'!P89+'[1]7-Resumen'!P89+'[1]8-Resumen'!P89+'[1]9. Resumen'!P89+'[1]10-Resumen'!P89</f>
        <v>0</v>
      </c>
      <c r="Q89" s="53">
        <f>'[1]Region I.Cibao Norte'!Q89+'[1]Region II'!Q89+'[1]3-Resumen'!Q89+'[1]Resumen 4'!Q89+'[1]5- Resumen'!Q89+'[1]6. Resumen'!Q89+'[1]7-Resumen'!Q89+'[1]8-Resumen'!Q89+'[1]9. Resumen'!Q89+'[1]10-Resumen'!Q89</f>
        <v>0</v>
      </c>
      <c r="R89" s="53">
        <f>'[1]Region I.Cibao Norte'!R89+'[1]Region II'!R89+'[1]3-Resumen'!R89+'[1]Resumen 4'!R89+'[1]5- Resumen'!R89+'[1]6. Resumen'!R89+'[1]7-Resumen'!R89+'[1]8-Resumen'!R89+'[1]9. Resumen'!R89+'[1]10-Resumen'!R89</f>
        <v>0</v>
      </c>
      <c r="S89" s="53">
        <f>'[1]Region I.Cibao Norte'!S89+'[1]Region II'!S89+'[1]3-Resumen'!S89+'[1]Resumen 4'!S89+'[1]5- Resumen'!S89+'[1]6. Resumen'!S89+'[1]7-Resumen'!S89+'[1]8-Resumen'!S89+'[1]9. Resumen'!S89+'[1]10-Resumen'!S89</f>
        <v>0</v>
      </c>
      <c r="T89" s="53">
        <f>'[1]Region I.Cibao Norte'!T89+'[1]Region II'!T89+'[1]3-Resumen'!T89+'[1]Resumen 4'!T89+'[1]5- Resumen'!T89+'[1]6. Resumen'!T89+'[1]7-Resumen'!T89+'[1]8-Resumen'!T89+'[1]9. Resumen'!T89+'[1]10-Resumen'!T89</f>
        <v>0</v>
      </c>
      <c r="U89" s="53">
        <f>'[1]Region I.Cibao Norte'!U89+'[1]Region II'!U89+'[1]3-Resumen'!U89+'[1]Resumen 4'!U89+'[1]5- Resumen'!U89+'[1]6. Resumen'!U89+'[1]7-Resumen'!U89+'[1]8-Resumen'!U89+'[1]9. Resumen'!U89+'[1]10-Resumen'!U89</f>
        <v>0</v>
      </c>
      <c r="V89" s="53">
        <f>'[1]Region I.Cibao Norte'!V89+'[1]Region II'!V89+'[1]3-Resumen'!V89+'[1]Resumen 4'!V89+'[1]5- Resumen'!V89+'[1]6. Resumen'!V89+'[1]7-Resumen'!V89+'[1]8-Resumen'!V89+'[1]9. Resumen'!V89+'[1]10-Resumen'!V89</f>
        <v>0</v>
      </c>
      <c r="W89" s="53">
        <f>'[1]Region I.Cibao Norte'!W89+'[1]Region II'!W89+'[1]3-Resumen'!W89+'[1]Resumen 4'!W89+'[1]5- Resumen'!W89+'[1]6. Resumen'!W89+'[1]7-Resumen'!W89+'[1]8-Resumen'!W89+'[1]9. Resumen'!W89+'[1]10-Resumen'!W89</f>
        <v>0</v>
      </c>
      <c r="X89" s="53">
        <f>'[1]Region I.Cibao Norte'!X89+'[1]Region II'!X89+'[1]3-Resumen'!X89+'[1]Resumen 4'!X89+'[1]5- Resumen'!X89+'[1]6. Resumen'!X89+'[1]7-Resumen'!X89+'[1]8-Resumen'!X89+'[1]9. Resumen'!X89+'[1]10-Resumen'!X89</f>
        <v>0</v>
      </c>
      <c r="Y89" s="53">
        <f>'[1]Region I.Cibao Norte'!Y89+'[1]Region II'!Y89+'[1]3-Resumen'!Y89+'[1]Resumen 4'!Y89+'[1]5- Resumen'!Y89+'[1]6. Resumen'!Y89+'[1]7-Resumen'!Y89+'[1]8-Resumen'!Y89+'[1]9. Resumen'!Y89+'[1]10-Resumen'!Y89</f>
        <v>0</v>
      </c>
      <c r="Z89" s="54">
        <f t="shared" ref="Z89:AA104" si="38">X89+V89+T89+R89+P89+N89+L89+J89+H89+F89+D89+B89</f>
        <v>0</v>
      </c>
      <c r="AA89" s="55">
        <f t="shared" si="38"/>
        <v>0</v>
      </c>
      <c r="AB89" s="56">
        <f t="shared" ref="AB89:AB90" si="39">Z89+AA89</f>
        <v>0</v>
      </c>
    </row>
    <row r="90" spans="1:28">
      <c r="A90" s="9" t="s">
        <v>103</v>
      </c>
      <c r="B90" s="53">
        <f>'[1]Region I.Cibao Norte'!B90+'[1]Region II'!B90+'[1]3-Resumen'!B90+'[1]Resumen 4'!B90+'[1]5- Resumen'!B90+'[1]6. Resumen'!B90+'[1]7-Resumen'!B90+'[1]8-Resumen'!B90+'[1]9. Resumen'!B90+'[1]10-Resumen'!B90</f>
        <v>0</v>
      </c>
      <c r="C90" s="53">
        <f>'[1]Region I.Cibao Norte'!C90+'[1]Region II'!C90+'[1]3-Resumen'!C90+'[1]Resumen 4'!C90+'[1]5- Resumen'!C90+'[1]6. Resumen'!C90+'[1]7-Resumen'!C90+'[1]8-Resumen'!C90+'[1]9. Resumen'!C90+'[1]10-Resumen'!C90</f>
        <v>0</v>
      </c>
      <c r="D90" s="53">
        <f>'[1]Region I.Cibao Norte'!D90+'[1]Region II'!D90+'[1]3-Resumen'!D90+'[1]Resumen 4'!D90+'[1]5- Resumen'!D90+'[1]6. Resumen'!D90+'[1]7-Resumen'!D90+'[1]8-Resumen'!D90+'[1]9. Resumen'!D90+'[1]10-Resumen'!D90</f>
        <v>0</v>
      </c>
      <c r="E90" s="53">
        <f>'[1]Region I.Cibao Norte'!E90+'[1]Region II'!E90+'[1]3-Resumen'!E90+'[1]Resumen 4'!E90+'[1]5- Resumen'!E90+'[1]6. Resumen'!E90+'[1]7-Resumen'!E90+'[1]8-Resumen'!E90+'[1]9. Resumen'!E90+'[1]10-Resumen'!E90</f>
        <v>0</v>
      </c>
      <c r="F90" s="53">
        <f>'[1]Region I.Cibao Norte'!F90+'[1]Region II'!F90+'[1]3-Resumen'!F90+'[1]Resumen 4'!F90+'[1]5- Resumen'!F90+'[1]6. Resumen'!F90+'[1]7-Resumen'!F90+'[1]8-Resumen'!F90+'[1]9. Resumen'!F90+'[1]10-Resumen'!F90</f>
        <v>0</v>
      </c>
      <c r="G90" s="53">
        <f>'[1]Region I.Cibao Norte'!G90+'[1]Region II'!G90+'[1]3-Resumen'!G90+'[1]Resumen 4'!G90+'[1]5- Resumen'!G90+'[1]6. Resumen'!G90+'[1]7-Resumen'!G90+'[1]8-Resumen'!G90+'[1]9. Resumen'!G90+'[1]10-Resumen'!G90</f>
        <v>0</v>
      </c>
      <c r="H90" s="53">
        <f>'[1]Region I.Cibao Norte'!H90+'[1]Region II'!H90+'[1]3-Resumen'!H90+'[1]Resumen 4'!H90+'[1]5- Resumen'!H90+'[1]6. Resumen'!H90+'[1]7-Resumen'!H90+'[1]8-Resumen'!H90+'[1]9. Resumen'!H90+'[1]10-Resumen'!H90</f>
        <v>0</v>
      </c>
      <c r="I90" s="53">
        <f>'[1]Region I.Cibao Norte'!I90+'[1]Region II'!I90+'[1]3-Resumen'!I90+'[1]Resumen 4'!I90+'[1]5- Resumen'!I90+'[1]6. Resumen'!I90+'[1]7-Resumen'!I90+'[1]8-Resumen'!I90+'[1]9. Resumen'!I90+'[1]10-Resumen'!I90</f>
        <v>0</v>
      </c>
      <c r="J90" s="53">
        <f>'[1]Region I.Cibao Norte'!J90+'[1]Region II'!J90+'[1]3-Resumen'!J90+'[1]Resumen 4'!J90+'[1]5- Resumen'!J90+'[1]6. Resumen'!J90+'[1]7-Resumen'!J90+'[1]8-Resumen'!J90+'[1]9. Resumen'!J90+'[1]10-Resumen'!J90</f>
        <v>0</v>
      </c>
      <c r="K90" s="53">
        <f>'[1]Region I.Cibao Norte'!K90+'[1]Region II'!K90+'[1]3-Resumen'!K90+'[1]Resumen 4'!K90+'[1]5- Resumen'!K90+'[1]6. Resumen'!K90+'[1]7-Resumen'!K90+'[1]8-Resumen'!K90+'[1]9. Resumen'!K90+'[1]10-Resumen'!K90</f>
        <v>0</v>
      </c>
      <c r="L90" s="53">
        <f>'[1]Region I.Cibao Norte'!L90+'[1]Region II'!L90+'[1]3-Resumen'!L90+'[1]Resumen 4'!L90+'[1]5- Resumen'!L90+'[1]6. Resumen'!L90+'[1]7-Resumen'!L90+'[1]8-Resumen'!L90+'[1]9. Resumen'!L90+'[1]10-Resumen'!L90</f>
        <v>0</v>
      </c>
      <c r="M90" s="53">
        <f>'[1]Region I.Cibao Norte'!M90+'[1]Region II'!M90+'[1]3-Resumen'!M90+'[1]Resumen 4'!M90+'[1]5- Resumen'!M90+'[1]6. Resumen'!M90+'[1]7-Resumen'!M90+'[1]8-Resumen'!M90+'[1]9. Resumen'!M90+'[1]10-Resumen'!M90</f>
        <v>0</v>
      </c>
      <c r="N90" s="53">
        <f>'[1]Region I.Cibao Norte'!N90+'[1]Region II'!N90+'[1]3-Resumen'!N90+'[1]Resumen 4'!N90+'[1]5- Resumen'!N90+'[1]6. Resumen'!N90+'[1]7-Resumen'!N90+'[1]8-Resumen'!N90+'[1]9. Resumen'!N90+'[1]10-Resumen'!N90</f>
        <v>0</v>
      </c>
      <c r="O90" s="53">
        <f>'[1]Region I.Cibao Norte'!O90+'[1]Region II'!O90+'[1]3-Resumen'!O90+'[1]Resumen 4'!O90+'[1]5- Resumen'!O90+'[1]6. Resumen'!O90+'[1]7-Resumen'!O90+'[1]8-Resumen'!O90+'[1]9. Resumen'!O90+'[1]10-Resumen'!O90</f>
        <v>0</v>
      </c>
      <c r="P90" s="53">
        <f>'[1]Region I.Cibao Norte'!P90+'[1]Region II'!P90+'[1]3-Resumen'!P90+'[1]Resumen 4'!P90+'[1]5- Resumen'!P90+'[1]6. Resumen'!P90+'[1]7-Resumen'!P90+'[1]8-Resumen'!P90+'[1]9. Resumen'!P90+'[1]10-Resumen'!P90</f>
        <v>0</v>
      </c>
      <c r="Q90" s="53">
        <f>'[1]Region I.Cibao Norte'!Q90+'[1]Region II'!Q90+'[1]3-Resumen'!Q90+'[1]Resumen 4'!Q90+'[1]5- Resumen'!Q90+'[1]6. Resumen'!Q90+'[1]7-Resumen'!Q90+'[1]8-Resumen'!Q90+'[1]9. Resumen'!Q90+'[1]10-Resumen'!Q90</f>
        <v>0</v>
      </c>
      <c r="R90" s="53">
        <f>'[1]Region I.Cibao Norte'!R90+'[1]Region II'!R90+'[1]3-Resumen'!R90+'[1]Resumen 4'!R90+'[1]5- Resumen'!R90+'[1]6. Resumen'!R90+'[1]7-Resumen'!R90+'[1]8-Resumen'!R90+'[1]9. Resumen'!R90+'[1]10-Resumen'!R90</f>
        <v>0</v>
      </c>
      <c r="S90" s="53">
        <f>'[1]Region I.Cibao Norte'!S90+'[1]Region II'!S90+'[1]3-Resumen'!S90+'[1]Resumen 4'!S90+'[1]5- Resumen'!S90+'[1]6. Resumen'!S90+'[1]7-Resumen'!S90+'[1]8-Resumen'!S90+'[1]9. Resumen'!S90+'[1]10-Resumen'!S90</f>
        <v>0</v>
      </c>
      <c r="T90" s="53">
        <f>'[1]Region I.Cibao Norte'!T90+'[1]Region II'!T90+'[1]3-Resumen'!T90+'[1]Resumen 4'!T90+'[1]5- Resumen'!T90+'[1]6. Resumen'!T90+'[1]7-Resumen'!T90+'[1]8-Resumen'!T90+'[1]9. Resumen'!T90+'[1]10-Resumen'!T90</f>
        <v>0</v>
      </c>
      <c r="U90" s="53">
        <f>'[1]Region I.Cibao Norte'!U90+'[1]Region II'!U90+'[1]3-Resumen'!U90+'[1]Resumen 4'!U90+'[1]5- Resumen'!U90+'[1]6. Resumen'!U90+'[1]7-Resumen'!U90+'[1]8-Resumen'!U90+'[1]9. Resumen'!U90+'[1]10-Resumen'!U90</f>
        <v>0</v>
      </c>
      <c r="V90" s="53">
        <f>'[1]Region I.Cibao Norte'!V90+'[1]Region II'!V90+'[1]3-Resumen'!V90+'[1]Resumen 4'!V90+'[1]5- Resumen'!V90+'[1]6. Resumen'!V90+'[1]7-Resumen'!V90+'[1]8-Resumen'!V90+'[1]9. Resumen'!V90+'[1]10-Resumen'!V90</f>
        <v>0</v>
      </c>
      <c r="W90" s="53">
        <f>'[1]Region I.Cibao Norte'!W90+'[1]Region II'!W90+'[1]3-Resumen'!W90+'[1]Resumen 4'!W90+'[1]5- Resumen'!W90+'[1]6. Resumen'!W90+'[1]7-Resumen'!W90+'[1]8-Resumen'!W90+'[1]9. Resumen'!W90+'[1]10-Resumen'!W90</f>
        <v>0</v>
      </c>
      <c r="X90" s="53">
        <f>'[1]Region I.Cibao Norte'!X90+'[1]Region II'!X90+'[1]3-Resumen'!X90+'[1]Resumen 4'!X90+'[1]5- Resumen'!X90+'[1]6. Resumen'!X90+'[1]7-Resumen'!X90+'[1]8-Resumen'!X90+'[1]9. Resumen'!X90+'[1]10-Resumen'!X90</f>
        <v>0</v>
      </c>
      <c r="Y90" s="53">
        <f>'[1]Region I.Cibao Norte'!Y90+'[1]Region II'!Y90+'[1]3-Resumen'!Y90+'[1]Resumen 4'!Y90+'[1]5- Resumen'!Y90+'[1]6. Resumen'!Y90+'[1]7-Resumen'!Y90+'[1]8-Resumen'!Y90+'[1]9. Resumen'!Y90+'[1]10-Resumen'!Y90</f>
        <v>0</v>
      </c>
      <c r="Z90" s="54">
        <f t="shared" si="38"/>
        <v>0</v>
      </c>
      <c r="AA90" s="55">
        <f t="shared" si="38"/>
        <v>0</v>
      </c>
      <c r="AB90" s="56">
        <f t="shared" si="39"/>
        <v>0</v>
      </c>
    </row>
    <row r="91" spans="1:28">
      <c r="A91" s="31" t="s">
        <v>104</v>
      </c>
      <c r="B91" s="60">
        <f>B92+B93+B94+B95</f>
        <v>1</v>
      </c>
      <c r="C91" s="60">
        <f t="shared" ref="C91:AB91" si="40">C92+C93+C94+C95</f>
        <v>0</v>
      </c>
      <c r="D91" s="60">
        <f t="shared" si="40"/>
        <v>0</v>
      </c>
      <c r="E91" s="60">
        <f t="shared" si="40"/>
        <v>0</v>
      </c>
      <c r="F91" s="60">
        <f t="shared" si="40"/>
        <v>0</v>
      </c>
      <c r="G91" s="60">
        <f t="shared" si="40"/>
        <v>0</v>
      </c>
      <c r="H91" s="60">
        <f t="shared" si="40"/>
        <v>0</v>
      </c>
      <c r="I91" s="60">
        <f t="shared" si="40"/>
        <v>0</v>
      </c>
      <c r="J91" s="60">
        <f t="shared" si="40"/>
        <v>0</v>
      </c>
      <c r="K91" s="60">
        <f t="shared" si="40"/>
        <v>0</v>
      </c>
      <c r="L91" s="60">
        <f t="shared" si="40"/>
        <v>0</v>
      </c>
      <c r="M91" s="60">
        <f t="shared" si="40"/>
        <v>0</v>
      </c>
      <c r="N91" s="60">
        <f t="shared" si="40"/>
        <v>0</v>
      </c>
      <c r="O91" s="60">
        <f t="shared" si="40"/>
        <v>0</v>
      </c>
      <c r="P91" s="60">
        <f t="shared" si="40"/>
        <v>0</v>
      </c>
      <c r="Q91" s="60">
        <f t="shared" si="40"/>
        <v>0</v>
      </c>
      <c r="R91" s="60">
        <f t="shared" si="40"/>
        <v>0</v>
      </c>
      <c r="S91" s="60">
        <f t="shared" si="40"/>
        <v>0</v>
      </c>
      <c r="T91" s="60">
        <f t="shared" si="40"/>
        <v>0</v>
      </c>
      <c r="U91" s="60">
        <f t="shared" si="40"/>
        <v>0</v>
      </c>
      <c r="V91" s="60">
        <f t="shared" si="40"/>
        <v>4</v>
      </c>
      <c r="W91" s="60">
        <f t="shared" si="40"/>
        <v>5</v>
      </c>
      <c r="X91" s="60">
        <f t="shared" si="40"/>
        <v>0</v>
      </c>
      <c r="Y91" s="60">
        <f t="shared" si="40"/>
        <v>0</v>
      </c>
      <c r="Z91" s="60">
        <f t="shared" si="40"/>
        <v>5</v>
      </c>
      <c r="AA91" s="60">
        <f t="shared" si="40"/>
        <v>5</v>
      </c>
      <c r="AB91" s="60">
        <f t="shared" si="40"/>
        <v>10</v>
      </c>
    </row>
    <row r="92" spans="1:28">
      <c r="A92" s="4" t="s">
        <v>105</v>
      </c>
      <c r="B92" s="53">
        <f>'[1]Region I.Cibao Norte'!B92+'[1]Region II'!B92+'[1]3-Resumen'!B92+'[1]Resumen 4'!B92+'[1]5- Resumen'!B92+'[1]6. Resumen'!B92+'[1]7-Resumen'!B92+'[1]8-Resumen'!B92+'[1]9. Resumen'!B92+'[1]10-Resumen'!B92</f>
        <v>1</v>
      </c>
      <c r="C92" s="53">
        <f>'[1]Region I.Cibao Norte'!C92+'[1]Region II'!C92+'[1]3-Resumen'!C92+'[1]Resumen 4'!C92+'[1]5- Resumen'!C92+'[1]6. Resumen'!C92+'[1]7-Resumen'!C92+'[1]8-Resumen'!C92+'[1]9. Resumen'!C92+'[1]10-Resumen'!C92</f>
        <v>0</v>
      </c>
      <c r="D92" s="53">
        <f>'[1]Region I.Cibao Norte'!D92+'[1]Region II'!D92+'[1]3-Resumen'!D92+'[1]Resumen 4'!D92+'[1]5- Resumen'!D92+'[1]6. Resumen'!D92+'[1]7-Resumen'!D92+'[1]8-Resumen'!D92+'[1]9. Resumen'!D92+'[1]10-Resumen'!D92</f>
        <v>0</v>
      </c>
      <c r="E92" s="53">
        <f>'[1]Region I.Cibao Norte'!E92+'[1]Region II'!E92+'[1]3-Resumen'!E92+'[1]Resumen 4'!E92+'[1]5- Resumen'!E92+'[1]6. Resumen'!E92+'[1]7-Resumen'!E92+'[1]8-Resumen'!E92+'[1]9. Resumen'!E92+'[1]10-Resumen'!E92</f>
        <v>0</v>
      </c>
      <c r="F92" s="53">
        <f>'[1]Region I.Cibao Norte'!F92+'[1]Region II'!F92+'[1]3-Resumen'!F92+'[1]Resumen 4'!F92+'[1]5- Resumen'!F92+'[1]6. Resumen'!F92+'[1]7-Resumen'!F92+'[1]8-Resumen'!F92+'[1]9. Resumen'!F92+'[1]10-Resumen'!F92</f>
        <v>0</v>
      </c>
      <c r="G92" s="53">
        <f>'[1]Region I.Cibao Norte'!G92+'[1]Region II'!G92+'[1]3-Resumen'!G92+'[1]Resumen 4'!G92+'[1]5- Resumen'!G92+'[1]6. Resumen'!G92+'[1]7-Resumen'!G92+'[1]8-Resumen'!G92+'[1]9. Resumen'!G92+'[1]10-Resumen'!G92</f>
        <v>0</v>
      </c>
      <c r="H92" s="53">
        <f>'[1]Region I.Cibao Norte'!H92+'[1]Region II'!H92+'[1]3-Resumen'!H92+'[1]Resumen 4'!H92+'[1]5- Resumen'!H92+'[1]6. Resumen'!H92+'[1]7-Resumen'!H92+'[1]8-Resumen'!H92+'[1]9. Resumen'!H92+'[1]10-Resumen'!H92</f>
        <v>0</v>
      </c>
      <c r="I92" s="53">
        <f>'[1]Region I.Cibao Norte'!I92+'[1]Region II'!I92+'[1]3-Resumen'!I92+'[1]Resumen 4'!I92+'[1]5- Resumen'!I92+'[1]6. Resumen'!I92+'[1]7-Resumen'!I92+'[1]8-Resumen'!I92+'[1]9. Resumen'!I92+'[1]10-Resumen'!I92</f>
        <v>0</v>
      </c>
      <c r="J92" s="53">
        <f>'[1]Region I.Cibao Norte'!J92+'[1]Region II'!J92+'[1]3-Resumen'!J92+'[1]Resumen 4'!J92+'[1]5- Resumen'!J92+'[1]6. Resumen'!J92+'[1]7-Resumen'!J92+'[1]8-Resumen'!J92+'[1]9. Resumen'!J92+'[1]10-Resumen'!J92</f>
        <v>0</v>
      </c>
      <c r="K92" s="53">
        <f>'[1]Region I.Cibao Norte'!K92+'[1]Region II'!K92+'[1]3-Resumen'!K92+'[1]Resumen 4'!K92+'[1]5- Resumen'!K92+'[1]6. Resumen'!K92+'[1]7-Resumen'!K92+'[1]8-Resumen'!K92+'[1]9. Resumen'!K92+'[1]10-Resumen'!K92</f>
        <v>0</v>
      </c>
      <c r="L92" s="53">
        <f>'[1]Region I.Cibao Norte'!L92+'[1]Region II'!L92+'[1]3-Resumen'!L92+'[1]Resumen 4'!L92+'[1]5- Resumen'!L92+'[1]6. Resumen'!L92+'[1]7-Resumen'!L92+'[1]8-Resumen'!L92+'[1]9. Resumen'!L92+'[1]10-Resumen'!L92</f>
        <v>0</v>
      </c>
      <c r="M92" s="53">
        <f>'[1]Region I.Cibao Norte'!M92+'[1]Region II'!M92+'[1]3-Resumen'!M92+'[1]Resumen 4'!M92+'[1]5- Resumen'!M92+'[1]6. Resumen'!M92+'[1]7-Resumen'!M92+'[1]8-Resumen'!M92+'[1]9. Resumen'!M92+'[1]10-Resumen'!M92</f>
        <v>0</v>
      </c>
      <c r="N92" s="53">
        <f>'[1]Region I.Cibao Norte'!N92+'[1]Region II'!N92+'[1]3-Resumen'!N92+'[1]Resumen 4'!N92+'[1]5- Resumen'!N92+'[1]6. Resumen'!N92+'[1]7-Resumen'!N92+'[1]8-Resumen'!N92+'[1]9. Resumen'!N92+'[1]10-Resumen'!N92</f>
        <v>0</v>
      </c>
      <c r="O92" s="53">
        <f>'[1]Region I.Cibao Norte'!O92+'[1]Region II'!O92+'[1]3-Resumen'!O92+'[1]Resumen 4'!O92+'[1]5- Resumen'!O92+'[1]6. Resumen'!O92+'[1]7-Resumen'!O92+'[1]8-Resumen'!O92+'[1]9. Resumen'!O92+'[1]10-Resumen'!O92</f>
        <v>0</v>
      </c>
      <c r="P92" s="53">
        <f>'[1]Region I.Cibao Norte'!P92+'[1]Region II'!P92+'[1]3-Resumen'!P92+'[1]Resumen 4'!P92+'[1]5- Resumen'!P92+'[1]6. Resumen'!P92+'[1]7-Resumen'!P92+'[1]8-Resumen'!P92+'[1]9. Resumen'!P92+'[1]10-Resumen'!P92</f>
        <v>0</v>
      </c>
      <c r="Q92" s="53">
        <f>'[1]Region I.Cibao Norte'!Q92+'[1]Region II'!Q92+'[1]3-Resumen'!Q92+'[1]Resumen 4'!Q92+'[1]5- Resumen'!Q92+'[1]6. Resumen'!Q92+'[1]7-Resumen'!Q92+'[1]8-Resumen'!Q92+'[1]9. Resumen'!Q92+'[1]10-Resumen'!Q92</f>
        <v>0</v>
      </c>
      <c r="R92" s="53">
        <f>'[1]Region I.Cibao Norte'!R92+'[1]Region II'!R92+'[1]3-Resumen'!R92+'[1]Resumen 4'!R92+'[1]5- Resumen'!R92+'[1]6. Resumen'!R92+'[1]7-Resumen'!R92+'[1]8-Resumen'!R92+'[1]9. Resumen'!R92+'[1]10-Resumen'!R92</f>
        <v>0</v>
      </c>
      <c r="S92" s="53">
        <f>'[1]Region I.Cibao Norte'!S92+'[1]Region II'!S92+'[1]3-Resumen'!S92+'[1]Resumen 4'!S92+'[1]5- Resumen'!S92+'[1]6. Resumen'!S92+'[1]7-Resumen'!S92+'[1]8-Resumen'!S92+'[1]9. Resumen'!S92+'[1]10-Resumen'!S92</f>
        <v>0</v>
      </c>
      <c r="T92" s="53">
        <f>'[1]Region I.Cibao Norte'!T92+'[1]Region II'!T92+'[1]3-Resumen'!T92+'[1]Resumen 4'!T92+'[1]5- Resumen'!T92+'[1]6. Resumen'!T92+'[1]7-Resumen'!T92+'[1]8-Resumen'!T92+'[1]9. Resumen'!T92+'[1]10-Resumen'!T92</f>
        <v>0</v>
      </c>
      <c r="U92" s="53">
        <f>'[1]Region I.Cibao Norte'!U92+'[1]Region II'!U92+'[1]3-Resumen'!U92+'[1]Resumen 4'!U92+'[1]5- Resumen'!U92+'[1]6. Resumen'!U92+'[1]7-Resumen'!U92+'[1]8-Resumen'!U92+'[1]9. Resumen'!U92+'[1]10-Resumen'!U92</f>
        <v>0</v>
      </c>
      <c r="V92" s="53">
        <f>'[1]Region I.Cibao Norte'!V92+'[1]Region II'!V92+'[1]3-Resumen'!V92+'[1]Resumen 4'!V92+'[1]5- Resumen'!V92+'[1]6. Resumen'!V92+'[1]7-Resumen'!V92+'[1]8-Resumen'!V92+'[1]9. Resumen'!V92+'[1]10-Resumen'!V92</f>
        <v>2</v>
      </c>
      <c r="W92" s="53">
        <f>'[1]Region I.Cibao Norte'!W92+'[1]Region II'!W92+'[1]3-Resumen'!W92+'[1]Resumen 4'!W92+'[1]5- Resumen'!W92+'[1]6. Resumen'!W92+'[1]7-Resumen'!W92+'[1]8-Resumen'!W92+'[1]9. Resumen'!W92+'[1]10-Resumen'!W92</f>
        <v>3</v>
      </c>
      <c r="X92" s="53">
        <f>'[1]Region I.Cibao Norte'!X92+'[1]Region II'!X92+'[1]3-Resumen'!X92+'[1]Resumen 4'!X92+'[1]5- Resumen'!X92+'[1]6. Resumen'!X92+'[1]7-Resumen'!X92+'[1]8-Resumen'!X92+'[1]9. Resumen'!X92+'[1]10-Resumen'!X92</f>
        <v>0</v>
      </c>
      <c r="Y92" s="53">
        <f>'[1]Region I.Cibao Norte'!Y92+'[1]Region II'!Y92+'[1]3-Resumen'!Y92+'[1]Resumen 4'!Y92+'[1]5- Resumen'!Y92+'[1]6. Resumen'!Y92+'[1]7-Resumen'!Y92+'[1]8-Resumen'!Y92+'[1]9. Resumen'!Y92+'[1]10-Resumen'!Y92</f>
        <v>0</v>
      </c>
      <c r="Z92" s="54">
        <f t="shared" si="38"/>
        <v>3</v>
      </c>
      <c r="AA92" s="55">
        <f t="shared" si="38"/>
        <v>3</v>
      </c>
      <c r="AB92" s="56">
        <f t="shared" ref="AB92:AB95" si="41">Z92+AA92</f>
        <v>6</v>
      </c>
    </row>
    <row r="93" spans="1:28">
      <c r="A93" s="4" t="s">
        <v>106</v>
      </c>
      <c r="B93" s="53">
        <f>'[1]Region I.Cibao Norte'!B93+'[1]Region II'!B93+'[1]3-Resumen'!B93+'[1]Resumen 4'!B93+'[1]5- Resumen'!B93+'[1]6. Resumen'!B93+'[1]7-Resumen'!B93+'[1]8-Resumen'!B93+'[1]9. Resumen'!B93+'[1]10-Resumen'!B93</f>
        <v>0</v>
      </c>
      <c r="C93" s="53">
        <f>'[1]Region I.Cibao Norte'!C93+'[1]Region II'!C93+'[1]3-Resumen'!C93+'[1]Resumen 4'!C93+'[1]5- Resumen'!C93+'[1]6. Resumen'!C93+'[1]7-Resumen'!C93+'[1]8-Resumen'!C93+'[1]9. Resumen'!C93+'[1]10-Resumen'!C93</f>
        <v>0</v>
      </c>
      <c r="D93" s="53">
        <f>'[1]Region I.Cibao Norte'!D93+'[1]Region II'!D93+'[1]3-Resumen'!D93+'[1]Resumen 4'!D93+'[1]5- Resumen'!D93+'[1]6. Resumen'!D93+'[1]7-Resumen'!D93+'[1]8-Resumen'!D93+'[1]9. Resumen'!D93+'[1]10-Resumen'!D93</f>
        <v>0</v>
      </c>
      <c r="E93" s="53">
        <f>'[1]Region I.Cibao Norte'!E93+'[1]Region II'!E93+'[1]3-Resumen'!E93+'[1]Resumen 4'!E93+'[1]5- Resumen'!E93+'[1]6. Resumen'!E93+'[1]7-Resumen'!E93+'[1]8-Resumen'!E93+'[1]9. Resumen'!E93+'[1]10-Resumen'!E93</f>
        <v>0</v>
      </c>
      <c r="F93" s="53">
        <f>'[1]Region I.Cibao Norte'!F93+'[1]Region II'!F93+'[1]3-Resumen'!F93+'[1]Resumen 4'!F93+'[1]5- Resumen'!F93+'[1]6. Resumen'!F93+'[1]7-Resumen'!F93+'[1]8-Resumen'!F93+'[1]9. Resumen'!F93+'[1]10-Resumen'!F93</f>
        <v>0</v>
      </c>
      <c r="G93" s="53">
        <f>'[1]Region I.Cibao Norte'!G93+'[1]Region II'!G93+'[1]3-Resumen'!G93+'[1]Resumen 4'!G93+'[1]5- Resumen'!G93+'[1]6. Resumen'!G93+'[1]7-Resumen'!G93+'[1]8-Resumen'!G93+'[1]9. Resumen'!G93+'[1]10-Resumen'!G93</f>
        <v>0</v>
      </c>
      <c r="H93" s="53">
        <f>'[1]Region I.Cibao Norte'!H93+'[1]Region II'!H93+'[1]3-Resumen'!H93+'[1]Resumen 4'!H93+'[1]5- Resumen'!H93+'[1]6. Resumen'!H93+'[1]7-Resumen'!H93+'[1]8-Resumen'!H93+'[1]9. Resumen'!H93+'[1]10-Resumen'!H93</f>
        <v>0</v>
      </c>
      <c r="I93" s="53">
        <f>'[1]Region I.Cibao Norte'!I93+'[1]Region II'!I93+'[1]3-Resumen'!I93+'[1]Resumen 4'!I93+'[1]5- Resumen'!I93+'[1]6. Resumen'!I93+'[1]7-Resumen'!I93+'[1]8-Resumen'!I93+'[1]9. Resumen'!I93+'[1]10-Resumen'!I93</f>
        <v>0</v>
      </c>
      <c r="J93" s="53">
        <f>'[1]Region I.Cibao Norte'!J93+'[1]Region II'!J93+'[1]3-Resumen'!J93+'[1]Resumen 4'!J93+'[1]5- Resumen'!J93+'[1]6. Resumen'!J93+'[1]7-Resumen'!J93+'[1]8-Resumen'!J93+'[1]9. Resumen'!J93+'[1]10-Resumen'!J93</f>
        <v>0</v>
      </c>
      <c r="K93" s="53">
        <f>'[1]Region I.Cibao Norte'!K93+'[1]Region II'!K93+'[1]3-Resumen'!K93+'[1]Resumen 4'!K93+'[1]5- Resumen'!K93+'[1]6. Resumen'!K93+'[1]7-Resumen'!K93+'[1]8-Resumen'!K93+'[1]9. Resumen'!K93+'[1]10-Resumen'!K93</f>
        <v>0</v>
      </c>
      <c r="L93" s="53">
        <f>'[1]Region I.Cibao Norte'!L93+'[1]Region II'!L93+'[1]3-Resumen'!L93+'[1]Resumen 4'!L93+'[1]5- Resumen'!L93+'[1]6. Resumen'!L93+'[1]7-Resumen'!L93+'[1]8-Resumen'!L93+'[1]9. Resumen'!L93+'[1]10-Resumen'!L93</f>
        <v>0</v>
      </c>
      <c r="M93" s="53">
        <f>'[1]Region I.Cibao Norte'!M93+'[1]Region II'!M93+'[1]3-Resumen'!M93+'[1]Resumen 4'!M93+'[1]5- Resumen'!M93+'[1]6. Resumen'!M93+'[1]7-Resumen'!M93+'[1]8-Resumen'!M93+'[1]9. Resumen'!M93+'[1]10-Resumen'!M93</f>
        <v>0</v>
      </c>
      <c r="N93" s="53">
        <f>'[1]Region I.Cibao Norte'!N93+'[1]Region II'!N93+'[1]3-Resumen'!N93+'[1]Resumen 4'!N93+'[1]5- Resumen'!N93+'[1]6. Resumen'!N93+'[1]7-Resumen'!N93+'[1]8-Resumen'!N93+'[1]9. Resumen'!N93+'[1]10-Resumen'!N93</f>
        <v>0</v>
      </c>
      <c r="O93" s="53">
        <f>'[1]Region I.Cibao Norte'!O93+'[1]Region II'!O93+'[1]3-Resumen'!O93+'[1]Resumen 4'!O93+'[1]5- Resumen'!O93+'[1]6. Resumen'!O93+'[1]7-Resumen'!O93+'[1]8-Resumen'!O93+'[1]9. Resumen'!O93+'[1]10-Resumen'!O93</f>
        <v>0</v>
      </c>
      <c r="P93" s="53">
        <f>'[1]Region I.Cibao Norte'!P93+'[1]Region II'!P93+'[1]3-Resumen'!P93+'[1]Resumen 4'!P93+'[1]5- Resumen'!P93+'[1]6. Resumen'!P93+'[1]7-Resumen'!P93+'[1]8-Resumen'!P93+'[1]9. Resumen'!P93+'[1]10-Resumen'!P93</f>
        <v>0</v>
      </c>
      <c r="Q93" s="53">
        <f>'[1]Region I.Cibao Norte'!Q93+'[1]Region II'!Q93+'[1]3-Resumen'!Q93+'[1]Resumen 4'!Q93+'[1]5- Resumen'!Q93+'[1]6. Resumen'!Q93+'[1]7-Resumen'!Q93+'[1]8-Resumen'!Q93+'[1]9. Resumen'!Q93+'[1]10-Resumen'!Q93</f>
        <v>0</v>
      </c>
      <c r="R93" s="53">
        <f>'[1]Region I.Cibao Norte'!R93+'[1]Region II'!R93+'[1]3-Resumen'!R93+'[1]Resumen 4'!R93+'[1]5- Resumen'!R93+'[1]6. Resumen'!R93+'[1]7-Resumen'!R93+'[1]8-Resumen'!R93+'[1]9. Resumen'!R93+'[1]10-Resumen'!R93</f>
        <v>0</v>
      </c>
      <c r="S93" s="53">
        <f>'[1]Region I.Cibao Norte'!S93+'[1]Region II'!S93+'[1]3-Resumen'!S93+'[1]Resumen 4'!S93+'[1]5- Resumen'!S93+'[1]6. Resumen'!S93+'[1]7-Resumen'!S93+'[1]8-Resumen'!S93+'[1]9. Resumen'!S93+'[1]10-Resumen'!S93</f>
        <v>0</v>
      </c>
      <c r="T93" s="53">
        <f>'[1]Region I.Cibao Norte'!T93+'[1]Region II'!T93+'[1]3-Resumen'!T93+'[1]Resumen 4'!T93+'[1]5- Resumen'!T93+'[1]6. Resumen'!T93+'[1]7-Resumen'!T93+'[1]8-Resumen'!T93+'[1]9. Resumen'!T93+'[1]10-Resumen'!T93</f>
        <v>0</v>
      </c>
      <c r="U93" s="53">
        <f>'[1]Region I.Cibao Norte'!U93+'[1]Region II'!U93+'[1]3-Resumen'!U93+'[1]Resumen 4'!U93+'[1]5- Resumen'!U93+'[1]6. Resumen'!U93+'[1]7-Resumen'!U93+'[1]8-Resumen'!U93+'[1]9. Resumen'!U93+'[1]10-Resumen'!U93</f>
        <v>0</v>
      </c>
      <c r="V93" s="53">
        <f>'[1]Region I.Cibao Norte'!V93+'[1]Region II'!V93+'[1]3-Resumen'!V93+'[1]Resumen 4'!V93+'[1]5- Resumen'!V93+'[1]6. Resumen'!V93+'[1]7-Resumen'!V93+'[1]8-Resumen'!V93+'[1]9. Resumen'!V93+'[1]10-Resumen'!V93</f>
        <v>0</v>
      </c>
      <c r="W93" s="53">
        <f>'[1]Region I.Cibao Norte'!W93+'[1]Region II'!W93+'[1]3-Resumen'!W93+'[1]Resumen 4'!W93+'[1]5- Resumen'!W93+'[1]6. Resumen'!W93+'[1]7-Resumen'!W93+'[1]8-Resumen'!W93+'[1]9. Resumen'!W93+'[1]10-Resumen'!W93</f>
        <v>1</v>
      </c>
      <c r="X93" s="53">
        <f>'[1]Region I.Cibao Norte'!X93+'[1]Region II'!X93+'[1]3-Resumen'!X93+'[1]Resumen 4'!X93+'[1]5- Resumen'!X93+'[1]6. Resumen'!X93+'[1]7-Resumen'!X93+'[1]8-Resumen'!X93+'[1]9. Resumen'!X93+'[1]10-Resumen'!X93</f>
        <v>0</v>
      </c>
      <c r="Y93" s="53">
        <f>'[1]Region I.Cibao Norte'!Y93+'[1]Region II'!Y93+'[1]3-Resumen'!Y93+'[1]Resumen 4'!Y93+'[1]5- Resumen'!Y93+'[1]6. Resumen'!Y93+'[1]7-Resumen'!Y93+'[1]8-Resumen'!Y93+'[1]9. Resumen'!Y93+'[1]10-Resumen'!Y93</f>
        <v>0</v>
      </c>
      <c r="Z93" s="54">
        <f t="shared" si="38"/>
        <v>0</v>
      </c>
      <c r="AA93" s="55">
        <f t="shared" si="38"/>
        <v>1</v>
      </c>
      <c r="AB93" s="56">
        <f t="shared" si="41"/>
        <v>1</v>
      </c>
    </row>
    <row r="94" spans="1:28">
      <c r="A94" s="9" t="s">
        <v>107</v>
      </c>
      <c r="B94" s="53">
        <f>'[1]Region I.Cibao Norte'!B94+'[1]Region II'!B94+'[1]3-Resumen'!B94+'[1]Resumen 4'!B94+'[1]5- Resumen'!B94+'[1]6. Resumen'!B94+'[1]7-Resumen'!B94+'[1]8-Resumen'!B94+'[1]9. Resumen'!B94+'[1]10-Resumen'!B94</f>
        <v>0</v>
      </c>
      <c r="C94" s="53">
        <f>'[1]Region I.Cibao Norte'!C94+'[1]Region II'!C94+'[1]3-Resumen'!C94+'[1]Resumen 4'!C94+'[1]5- Resumen'!C94+'[1]6. Resumen'!C94+'[1]7-Resumen'!C94+'[1]8-Resumen'!C94+'[1]9. Resumen'!C94+'[1]10-Resumen'!C94</f>
        <v>0</v>
      </c>
      <c r="D94" s="53">
        <f>'[1]Region I.Cibao Norte'!D94+'[1]Region II'!D94+'[1]3-Resumen'!D94+'[1]Resumen 4'!D94+'[1]5- Resumen'!D94+'[1]6. Resumen'!D94+'[1]7-Resumen'!D94+'[1]8-Resumen'!D94+'[1]9. Resumen'!D94+'[1]10-Resumen'!D94</f>
        <v>0</v>
      </c>
      <c r="E94" s="53">
        <f>'[1]Region I.Cibao Norte'!E94+'[1]Region II'!E94+'[1]3-Resumen'!E94+'[1]Resumen 4'!E94+'[1]5- Resumen'!E94+'[1]6. Resumen'!E94+'[1]7-Resumen'!E94+'[1]8-Resumen'!E94+'[1]9. Resumen'!E94+'[1]10-Resumen'!E94</f>
        <v>0</v>
      </c>
      <c r="F94" s="53">
        <f>'[1]Region I.Cibao Norte'!F94+'[1]Region II'!F94+'[1]3-Resumen'!F94+'[1]Resumen 4'!F94+'[1]5- Resumen'!F94+'[1]6. Resumen'!F94+'[1]7-Resumen'!F94+'[1]8-Resumen'!F94+'[1]9. Resumen'!F94+'[1]10-Resumen'!F94</f>
        <v>0</v>
      </c>
      <c r="G94" s="53">
        <f>'[1]Region I.Cibao Norte'!G94+'[1]Region II'!G94+'[1]3-Resumen'!G94+'[1]Resumen 4'!G94+'[1]5- Resumen'!G94+'[1]6. Resumen'!G94+'[1]7-Resumen'!G94+'[1]8-Resumen'!G94+'[1]9. Resumen'!G94+'[1]10-Resumen'!G94</f>
        <v>0</v>
      </c>
      <c r="H94" s="53">
        <f>'[1]Region I.Cibao Norte'!H94+'[1]Region II'!H94+'[1]3-Resumen'!H94+'[1]Resumen 4'!H94+'[1]5- Resumen'!H94+'[1]6. Resumen'!H94+'[1]7-Resumen'!H94+'[1]8-Resumen'!H94+'[1]9. Resumen'!H94+'[1]10-Resumen'!H94</f>
        <v>0</v>
      </c>
      <c r="I94" s="53">
        <f>'[1]Region I.Cibao Norte'!I94+'[1]Region II'!I94+'[1]3-Resumen'!I94+'[1]Resumen 4'!I94+'[1]5- Resumen'!I94+'[1]6. Resumen'!I94+'[1]7-Resumen'!I94+'[1]8-Resumen'!I94+'[1]9. Resumen'!I94+'[1]10-Resumen'!I94</f>
        <v>0</v>
      </c>
      <c r="J94" s="53">
        <f>'[1]Region I.Cibao Norte'!J94+'[1]Region II'!J94+'[1]3-Resumen'!J94+'[1]Resumen 4'!J94+'[1]5- Resumen'!J94+'[1]6. Resumen'!J94+'[1]7-Resumen'!J94+'[1]8-Resumen'!J94+'[1]9. Resumen'!J94+'[1]10-Resumen'!J94</f>
        <v>0</v>
      </c>
      <c r="K94" s="53">
        <f>'[1]Region I.Cibao Norte'!K94+'[1]Region II'!K94+'[1]3-Resumen'!K94+'[1]Resumen 4'!K94+'[1]5- Resumen'!K94+'[1]6. Resumen'!K94+'[1]7-Resumen'!K94+'[1]8-Resumen'!K94+'[1]9. Resumen'!K94+'[1]10-Resumen'!K94</f>
        <v>0</v>
      </c>
      <c r="L94" s="53">
        <f>'[1]Region I.Cibao Norte'!L94+'[1]Region II'!L94+'[1]3-Resumen'!L94+'[1]Resumen 4'!L94+'[1]5- Resumen'!L94+'[1]6. Resumen'!L94+'[1]7-Resumen'!L94+'[1]8-Resumen'!L94+'[1]9. Resumen'!L94+'[1]10-Resumen'!L94</f>
        <v>0</v>
      </c>
      <c r="M94" s="53">
        <f>'[1]Region I.Cibao Norte'!M94+'[1]Region II'!M94+'[1]3-Resumen'!M94+'[1]Resumen 4'!M94+'[1]5- Resumen'!M94+'[1]6. Resumen'!M94+'[1]7-Resumen'!M94+'[1]8-Resumen'!M94+'[1]9. Resumen'!M94+'[1]10-Resumen'!M94</f>
        <v>0</v>
      </c>
      <c r="N94" s="53">
        <f>'[1]Region I.Cibao Norte'!N94+'[1]Region II'!N94+'[1]3-Resumen'!N94+'[1]Resumen 4'!N94+'[1]5- Resumen'!N94+'[1]6. Resumen'!N94+'[1]7-Resumen'!N94+'[1]8-Resumen'!N94+'[1]9. Resumen'!N94+'[1]10-Resumen'!N94</f>
        <v>0</v>
      </c>
      <c r="O94" s="53">
        <f>'[1]Region I.Cibao Norte'!O94+'[1]Region II'!O94+'[1]3-Resumen'!O94+'[1]Resumen 4'!O94+'[1]5- Resumen'!O94+'[1]6. Resumen'!O94+'[1]7-Resumen'!O94+'[1]8-Resumen'!O94+'[1]9. Resumen'!O94+'[1]10-Resumen'!O94</f>
        <v>0</v>
      </c>
      <c r="P94" s="53">
        <f>'[1]Region I.Cibao Norte'!P94+'[1]Region II'!P94+'[1]3-Resumen'!P94+'[1]Resumen 4'!P94+'[1]5- Resumen'!P94+'[1]6. Resumen'!P94+'[1]7-Resumen'!P94+'[1]8-Resumen'!P94+'[1]9. Resumen'!P94+'[1]10-Resumen'!P94</f>
        <v>0</v>
      </c>
      <c r="Q94" s="53">
        <f>'[1]Region I.Cibao Norte'!Q94+'[1]Region II'!Q94+'[1]3-Resumen'!Q94+'[1]Resumen 4'!Q94+'[1]5- Resumen'!Q94+'[1]6. Resumen'!Q94+'[1]7-Resumen'!Q94+'[1]8-Resumen'!Q94+'[1]9. Resumen'!Q94+'[1]10-Resumen'!Q94</f>
        <v>0</v>
      </c>
      <c r="R94" s="53">
        <f>'[1]Region I.Cibao Norte'!R94+'[1]Region II'!R94+'[1]3-Resumen'!R94+'[1]Resumen 4'!R94+'[1]5- Resumen'!R94+'[1]6. Resumen'!R94+'[1]7-Resumen'!R94+'[1]8-Resumen'!R94+'[1]9. Resumen'!R94+'[1]10-Resumen'!R94</f>
        <v>0</v>
      </c>
      <c r="S94" s="53">
        <f>'[1]Region I.Cibao Norte'!S94+'[1]Region II'!S94+'[1]3-Resumen'!S94+'[1]Resumen 4'!S94+'[1]5- Resumen'!S94+'[1]6. Resumen'!S94+'[1]7-Resumen'!S94+'[1]8-Resumen'!S94+'[1]9. Resumen'!S94+'[1]10-Resumen'!S94</f>
        <v>0</v>
      </c>
      <c r="T94" s="53">
        <f>'[1]Region I.Cibao Norte'!T94+'[1]Region II'!T94+'[1]3-Resumen'!T94+'[1]Resumen 4'!T94+'[1]5- Resumen'!T94+'[1]6. Resumen'!T94+'[1]7-Resumen'!T94+'[1]8-Resumen'!T94+'[1]9. Resumen'!T94+'[1]10-Resumen'!T94</f>
        <v>0</v>
      </c>
      <c r="U94" s="53">
        <f>'[1]Region I.Cibao Norte'!U94+'[1]Region II'!U94+'[1]3-Resumen'!U94+'[1]Resumen 4'!U94+'[1]5- Resumen'!U94+'[1]6. Resumen'!U94+'[1]7-Resumen'!U94+'[1]8-Resumen'!U94+'[1]9. Resumen'!U94+'[1]10-Resumen'!U94</f>
        <v>0</v>
      </c>
      <c r="V94" s="53">
        <f>'[1]Region I.Cibao Norte'!V94+'[1]Region II'!V94+'[1]3-Resumen'!V94+'[1]Resumen 4'!V94+'[1]5- Resumen'!V94+'[1]6. Resumen'!V94+'[1]7-Resumen'!V94+'[1]8-Resumen'!V94+'[1]9. Resumen'!V94+'[1]10-Resumen'!V94</f>
        <v>0</v>
      </c>
      <c r="W94" s="53">
        <f>'[1]Region I.Cibao Norte'!W94+'[1]Region II'!W94+'[1]3-Resumen'!W94+'[1]Resumen 4'!W94+'[1]5- Resumen'!W94+'[1]6. Resumen'!W94+'[1]7-Resumen'!W94+'[1]8-Resumen'!W94+'[1]9. Resumen'!W94+'[1]10-Resumen'!W94</f>
        <v>1</v>
      </c>
      <c r="X94" s="53">
        <f>'[1]Region I.Cibao Norte'!X94+'[1]Region II'!X94+'[1]3-Resumen'!X94+'[1]Resumen 4'!X94+'[1]5- Resumen'!X94+'[1]6. Resumen'!X94+'[1]7-Resumen'!X94+'[1]8-Resumen'!X94+'[1]9. Resumen'!X94+'[1]10-Resumen'!X94</f>
        <v>0</v>
      </c>
      <c r="Y94" s="53">
        <f>'[1]Region I.Cibao Norte'!Y94+'[1]Region II'!Y94+'[1]3-Resumen'!Y94+'[1]Resumen 4'!Y94+'[1]5- Resumen'!Y94+'[1]6. Resumen'!Y94+'[1]7-Resumen'!Y94+'[1]8-Resumen'!Y94+'[1]9. Resumen'!Y94+'[1]10-Resumen'!Y94</f>
        <v>0</v>
      </c>
      <c r="Z94" s="54">
        <f t="shared" si="38"/>
        <v>0</v>
      </c>
      <c r="AA94" s="55">
        <f t="shared" si="38"/>
        <v>1</v>
      </c>
      <c r="AB94" s="56">
        <f t="shared" si="41"/>
        <v>1</v>
      </c>
    </row>
    <row r="95" spans="1:28">
      <c r="A95" s="9" t="s">
        <v>108</v>
      </c>
      <c r="B95" s="53">
        <f>'[1]Region I.Cibao Norte'!B95+'[1]Region II'!B95+'[1]3-Resumen'!B95+'[1]Resumen 4'!B95+'[1]5- Resumen'!B95+'[1]6. Resumen'!B95+'[1]7-Resumen'!B95+'[1]8-Resumen'!B95+'[1]9. Resumen'!B95+'[1]10-Resumen'!B95</f>
        <v>0</v>
      </c>
      <c r="C95" s="53">
        <f>'[1]Region I.Cibao Norte'!C95+'[1]Region II'!C95+'[1]3-Resumen'!C95+'[1]Resumen 4'!C95+'[1]5- Resumen'!C95+'[1]6. Resumen'!C95+'[1]7-Resumen'!C95+'[1]8-Resumen'!C95+'[1]9. Resumen'!C95+'[1]10-Resumen'!C95</f>
        <v>0</v>
      </c>
      <c r="D95" s="53">
        <f>'[1]Region I.Cibao Norte'!D95+'[1]Region II'!D95+'[1]3-Resumen'!D95+'[1]Resumen 4'!D95+'[1]5- Resumen'!D95+'[1]6. Resumen'!D95+'[1]7-Resumen'!D95+'[1]8-Resumen'!D95+'[1]9. Resumen'!D95+'[1]10-Resumen'!D95</f>
        <v>0</v>
      </c>
      <c r="E95" s="53">
        <f>'[1]Region I.Cibao Norte'!E95+'[1]Region II'!E95+'[1]3-Resumen'!E95+'[1]Resumen 4'!E95+'[1]5- Resumen'!E95+'[1]6. Resumen'!E95+'[1]7-Resumen'!E95+'[1]8-Resumen'!E95+'[1]9. Resumen'!E95+'[1]10-Resumen'!E95</f>
        <v>0</v>
      </c>
      <c r="F95" s="53">
        <f>'[1]Region I.Cibao Norte'!F95+'[1]Region II'!F95+'[1]3-Resumen'!F95+'[1]Resumen 4'!F95+'[1]5- Resumen'!F95+'[1]6. Resumen'!F95+'[1]7-Resumen'!F95+'[1]8-Resumen'!F95+'[1]9. Resumen'!F95+'[1]10-Resumen'!F95</f>
        <v>0</v>
      </c>
      <c r="G95" s="53">
        <f>'[1]Region I.Cibao Norte'!G95+'[1]Region II'!G95+'[1]3-Resumen'!G95+'[1]Resumen 4'!G95+'[1]5- Resumen'!G95+'[1]6. Resumen'!G95+'[1]7-Resumen'!G95+'[1]8-Resumen'!G95+'[1]9. Resumen'!G95+'[1]10-Resumen'!G95</f>
        <v>0</v>
      </c>
      <c r="H95" s="53">
        <f>'[1]Region I.Cibao Norte'!H95+'[1]Region II'!H95+'[1]3-Resumen'!H95+'[1]Resumen 4'!H95+'[1]5- Resumen'!H95+'[1]6. Resumen'!H95+'[1]7-Resumen'!H95+'[1]8-Resumen'!H95+'[1]9. Resumen'!H95+'[1]10-Resumen'!H95</f>
        <v>0</v>
      </c>
      <c r="I95" s="53">
        <f>'[1]Region I.Cibao Norte'!I95+'[1]Region II'!I95+'[1]3-Resumen'!I95+'[1]Resumen 4'!I95+'[1]5- Resumen'!I95+'[1]6. Resumen'!I95+'[1]7-Resumen'!I95+'[1]8-Resumen'!I95+'[1]9. Resumen'!I95+'[1]10-Resumen'!I95</f>
        <v>0</v>
      </c>
      <c r="J95" s="53">
        <f>'[1]Region I.Cibao Norte'!J95+'[1]Region II'!J95+'[1]3-Resumen'!J95+'[1]Resumen 4'!J95+'[1]5- Resumen'!J95+'[1]6. Resumen'!J95+'[1]7-Resumen'!J95+'[1]8-Resumen'!J95+'[1]9. Resumen'!J95+'[1]10-Resumen'!J95</f>
        <v>0</v>
      </c>
      <c r="K95" s="53">
        <f>'[1]Region I.Cibao Norte'!K95+'[1]Region II'!K95+'[1]3-Resumen'!K95+'[1]Resumen 4'!K95+'[1]5- Resumen'!K95+'[1]6. Resumen'!K95+'[1]7-Resumen'!K95+'[1]8-Resumen'!K95+'[1]9. Resumen'!K95+'[1]10-Resumen'!K95</f>
        <v>0</v>
      </c>
      <c r="L95" s="53">
        <f>'[1]Region I.Cibao Norte'!L95+'[1]Region II'!L95+'[1]3-Resumen'!L95+'[1]Resumen 4'!L95+'[1]5- Resumen'!L95+'[1]6. Resumen'!L95+'[1]7-Resumen'!L95+'[1]8-Resumen'!L95+'[1]9. Resumen'!L95+'[1]10-Resumen'!L95</f>
        <v>0</v>
      </c>
      <c r="M95" s="53">
        <f>'[1]Region I.Cibao Norte'!M95+'[1]Region II'!M95+'[1]3-Resumen'!M95+'[1]Resumen 4'!M95+'[1]5- Resumen'!M95+'[1]6. Resumen'!M95+'[1]7-Resumen'!M95+'[1]8-Resumen'!M95+'[1]9. Resumen'!M95+'[1]10-Resumen'!M95</f>
        <v>0</v>
      </c>
      <c r="N95" s="53">
        <f>'[1]Region I.Cibao Norte'!N95+'[1]Region II'!N95+'[1]3-Resumen'!N95+'[1]Resumen 4'!N95+'[1]5- Resumen'!N95+'[1]6. Resumen'!N95+'[1]7-Resumen'!N95+'[1]8-Resumen'!N95+'[1]9. Resumen'!N95+'[1]10-Resumen'!N95</f>
        <v>0</v>
      </c>
      <c r="O95" s="53">
        <f>'[1]Region I.Cibao Norte'!O95+'[1]Region II'!O95+'[1]3-Resumen'!O95+'[1]Resumen 4'!O95+'[1]5- Resumen'!O95+'[1]6. Resumen'!O95+'[1]7-Resumen'!O95+'[1]8-Resumen'!O95+'[1]9. Resumen'!O95+'[1]10-Resumen'!O95</f>
        <v>0</v>
      </c>
      <c r="P95" s="53">
        <f>'[1]Region I.Cibao Norte'!P95+'[1]Region II'!P95+'[1]3-Resumen'!P95+'[1]Resumen 4'!P95+'[1]5- Resumen'!P95+'[1]6. Resumen'!P95+'[1]7-Resumen'!P95+'[1]8-Resumen'!P95+'[1]9. Resumen'!P95+'[1]10-Resumen'!P95</f>
        <v>0</v>
      </c>
      <c r="Q95" s="53">
        <f>'[1]Region I.Cibao Norte'!Q95+'[1]Region II'!Q95+'[1]3-Resumen'!Q95+'[1]Resumen 4'!Q95+'[1]5- Resumen'!Q95+'[1]6. Resumen'!Q95+'[1]7-Resumen'!Q95+'[1]8-Resumen'!Q95+'[1]9. Resumen'!Q95+'[1]10-Resumen'!Q95</f>
        <v>0</v>
      </c>
      <c r="R95" s="53">
        <f>'[1]Region I.Cibao Norte'!R95+'[1]Region II'!R95+'[1]3-Resumen'!R95+'[1]Resumen 4'!R95+'[1]5- Resumen'!R95+'[1]6. Resumen'!R95+'[1]7-Resumen'!R95+'[1]8-Resumen'!R95+'[1]9. Resumen'!R95+'[1]10-Resumen'!R95</f>
        <v>0</v>
      </c>
      <c r="S95" s="53">
        <f>'[1]Region I.Cibao Norte'!S95+'[1]Region II'!S95+'[1]3-Resumen'!S95+'[1]Resumen 4'!S95+'[1]5- Resumen'!S95+'[1]6. Resumen'!S95+'[1]7-Resumen'!S95+'[1]8-Resumen'!S95+'[1]9. Resumen'!S95+'[1]10-Resumen'!S95</f>
        <v>0</v>
      </c>
      <c r="T95" s="53">
        <f>'[1]Region I.Cibao Norte'!T95+'[1]Region II'!T95+'[1]3-Resumen'!T95+'[1]Resumen 4'!T95+'[1]5- Resumen'!T95+'[1]6. Resumen'!T95+'[1]7-Resumen'!T95+'[1]8-Resumen'!T95+'[1]9. Resumen'!T95+'[1]10-Resumen'!T95</f>
        <v>0</v>
      </c>
      <c r="U95" s="53">
        <f>'[1]Region I.Cibao Norte'!U95+'[1]Region II'!U95+'[1]3-Resumen'!U95+'[1]Resumen 4'!U95+'[1]5- Resumen'!U95+'[1]6. Resumen'!U95+'[1]7-Resumen'!U95+'[1]8-Resumen'!U95+'[1]9. Resumen'!U95+'[1]10-Resumen'!U95</f>
        <v>0</v>
      </c>
      <c r="V95" s="53">
        <f>'[1]Region I.Cibao Norte'!V95+'[1]Region II'!V95+'[1]3-Resumen'!V95+'[1]Resumen 4'!V95+'[1]5- Resumen'!V95+'[1]6. Resumen'!V95+'[1]7-Resumen'!V95+'[1]8-Resumen'!V95+'[1]9. Resumen'!V95+'[1]10-Resumen'!V95</f>
        <v>2</v>
      </c>
      <c r="W95" s="53">
        <f>'[1]Region I.Cibao Norte'!W95+'[1]Region II'!W95+'[1]3-Resumen'!W95+'[1]Resumen 4'!W95+'[1]5- Resumen'!W95+'[1]6. Resumen'!W95+'[1]7-Resumen'!W95+'[1]8-Resumen'!W95+'[1]9. Resumen'!W95+'[1]10-Resumen'!W95</f>
        <v>0</v>
      </c>
      <c r="X95" s="53">
        <f>'[1]Region I.Cibao Norte'!X95+'[1]Region II'!X95+'[1]3-Resumen'!X95+'[1]Resumen 4'!X95+'[1]5- Resumen'!X95+'[1]6. Resumen'!X95+'[1]7-Resumen'!X95+'[1]8-Resumen'!X95+'[1]9. Resumen'!X95+'[1]10-Resumen'!X95</f>
        <v>0</v>
      </c>
      <c r="Y95" s="53">
        <f>'[1]Region I.Cibao Norte'!Y95+'[1]Region II'!Y95+'[1]3-Resumen'!Y95+'[1]Resumen 4'!Y95+'[1]5- Resumen'!Y95+'[1]6. Resumen'!Y95+'[1]7-Resumen'!Y95+'[1]8-Resumen'!Y95+'[1]9. Resumen'!Y95+'[1]10-Resumen'!Y95</f>
        <v>0</v>
      </c>
      <c r="Z95" s="54">
        <f t="shared" si="38"/>
        <v>2</v>
      </c>
      <c r="AA95" s="55">
        <f t="shared" si="38"/>
        <v>0</v>
      </c>
      <c r="AB95" s="56">
        <f t="shared" si="41"/>
        <v>2</v>
      </c>
    </row>
    <row r="96" spans="1:28">
      <c r="A96" s="31" t="s">
        <v>109</v>
      </c>
      <c r="B96" s="60">
        <f t="shared" ref="B96:AB96" si="42">B97+B98+B99+B100+B101+B102+B103+B104+B105+B106+B107+B108</f>
        <v>0</v>
      </c>
      <c r="C96" s="60">
        <f t="shared" si="42"/>
        <v>0</v>
      </c>
      <c r="D96" s="60">
        <f t="shared" si="42"/>
        <v>1</v>
      </c>
      <c r="E96" s="60">
        <f t="shared" si="42"/>
        <v>1</v>
      </c>
      <c r="F96" s="60">
        <f t="shared" si="42"/>
        <v>0</v>
      </c>
      <c r="G96" s="60">
        <f t="shared" si="42"/>
        <v>0</v>
      </c>
      <c r="H96" s="60">
        <f t="shared" si="42"/>
        <v>3</v>
      </c>
      <c r="I96" s="60">
        <f t="shared" si="42"/>
        <v>0</v>
      </c>
      <c r="J96" s="60">
        <f t="shared" si="42"/>
        <v>6</v>
      </c>
      <c r="K96" s="60">
        <f t="shared" si="42"/>
        <v>4</v>
      </c>
      <c r="L96" s="60">
        <f t="shared" si="42"/>
        <v>3</v>
      </c>
      <c r="M96" s="60">
        <f t="shared" si="42"/>
        <v>2</v>
      </c>
      <c r="N96" s="60">
        <f t="shared" si="42"/>
        <v>26</v>
      </c>
      <c r="O96" s="60">
        <f t="shared" si="42"/>
        <v>11</v>
      </c>
      <c r="P96" s="60">
        <f t="shared" si="42"/>
        <v>96</v>
      </c>
      <c r="Q96" s="60">
        <f t="shared" si="42"/>
        <v>72</v>
      </c>
      <c r="R96" s="60">
        <f t="shared" si="42"/>
        <v>72</v>
      </c>
      <c r="S96" s="60">
        <f t="shared" si="42"/>
        <v>70</v>
      </c>
      <c r="T96" s="60">
        <f t="shared" si="42"/>
        <v>11</v>
      </c>
      <c r="U96" s="60">
        <f t="shared" si="42"/>
        <v>16</v>
      </c>
      <c r="V96" s="60">
        <f t="shared" si="42"/>
        <v>29</v>
      </c>
      <c r="W96" s="60">
        <f t="shared" si="42"/>
        <v>16</v>
      </c>
      <c r="X96" s="60">
        <f t="shared" si="42"/>
        <v>6</v>
      </c>
      <c r="Y96" s="60">
        <f t="shared" si="42"/>
        <v>8</v>
      </c>
      <c r="Z96" s="60">
        <f t="shared" si="42"/>
        <v>253</v>
      </c>
      <c r="AA96" s="60">
        <f t="shared" si="42"/>
        <v>200</v>
      </c>
      <c r="AB96" s="60">
        <f t="shared" si="42"/>
        <v>453</v>
      </c>
    </row>
    <row r="97" spans="1:28">
      <c r="A97" s="11" t="s">
        <v>110</v>
      </c>
      <c r="B97" s="53">
        <f>'[1]Region I.Cibao Norte'!B97+'[1]Region II'!B97+'[1]3-Resumen'!B97+'[1]Resumen 4'!B97+'[1]5- Resumen'!B97+'[1]6. Resumen'!B97+'[1]7-Resumen'!B97+'[1]8-Resumen'!B97+'[1]9. Resumen'!B97+'[1]10-Resumen'!B97</f>
        <v>0</v>
      </c>
      <c r="C97" s="53">
        <f>'[1]Region I.Cibao Norte'!C97+'[1]Region II'!C97+'[1]3-Resumen'!C97+'[1]Resumen 4'!C97+'[1]5- Resumen'!C97+'[1]6. Resumen'!C97+'[1]7-Resumen'!C97+'[1]8-Resumen'!C97+'[1]9. Resumen'!C97+'[1]10-Resumen'!C97</f>
        <v>0</v>
      </c>
      <c r="D97" s="53">
        <f>'[1]Region I.Cibao Norte'!D97+'[1]Region II'!D97+'[1]3-Resumen'!D97+'[1]Resumen 4'!D97+'[1]5- Resumen'!D97+'[1]6. Resumen'!D97+'[1]7-Resumen'!D97+'[1]8-Resumen'!D97+'[1]9. Resumen'!D97+'[1]10-Resumen'!D97</f>
        <v>0</v>
      </c>
      <c r="E97" s="53">
        <f>'[1]Region I.Cibao Norte'!E97+'[1]Region II'!E97+'[1]3-Resumen'!E97+'[1]Resumen 4'!E97+'[1]5- Resumen'!E97+'[1]6. Resumen'!E97+'[1]7-Resumen'!E97+'[1]8-Resumen'!E97+'[1]9. Resumen'!E97+'[1]10-Resumen'!E97</f>
        <v>0</v>
      </c>
      <c r="F97" s="53">
        <f>'[1]Region I.Cibao Norte'!F97+'[1]Region II'!F97+'[1]3-Resumen'!F97+'[1]Resumen 4'!F97+'[1]5- Resumen'!F97+'[1]6. Resumen'!F97+'[1]7-Resumen'!F97+'[1]8-Resumen'!F97+'[1]9. Resumen'!F97+'[1]10-Resumen'!F97</f>
        <v>0</v>
      </c>
      <c r="G97" s="53">
        <f>'[1]Region I.Cibao Norte'!G97+'[1]Region II'!G97+'[1]3-Resumen'!G97+'[1]Resumen 4'!G97+'[1]5- Resumen'!G97+'[1]6. Resumen'!G97+'[1]7-Resumen'!G97+'[1]8-Resumen'!G97+'[1]9. Resumen'!G97+'[1]10-Resumen'!G97</f>
        <v>0</v>
      </c>
      <c r="H97" s="53">
        <f>'[1]Region I.Cibao Norte'!H97+'[1]Region II'!H97+'[1]3-Resumen'!H97+'[1]Resumen 4'!H97+'[1]5- Resumen'!H97+'[1]6. Resumen'!H97+'[1]7-Resumen'!H97+'[1]8-Resumen'!H97+'[1]9. Resumen'!H97+'[1]10-Resumen'!H97</f>
        <v>0</v>
      </c>
      <c r="I97" s="53">
        <f>'[1]Region I.Cibao Norte'!I97+'[1]Region II'!I97+'[1]3-Resumen'!I97+'[1]Resumen 4'!I97+'[1]5- Resumen'!I97+'[1]6. Resumen'!I97+'[1]7-Resumen'!I97+'[1]8-Resumen'!I97+'[1]9. Resumen'!I97+'[1]10-Resumen'!I97</f>
        <v>0</v>
      </c>
      <c r="J97" s="53">
        <f>'[1]Region I.Cibao Norte'!J97+'[1]Region II'!J97+'[1]3-Resumen'!J97+'[1]Resumen 4'!J97+'[1]5- Resumen'!J97+'[1]6. Resumen'!J97+'[1]7-Resumen'!J97+'[1]8-Resumen'!J97+'[1]9. Resumen'!J97+'[1]10-Resumen'!J97</f>
        <v>0</v>
      </c>
      <c r="K97" s="53">
        <f>'[1]Region I.Cibao Norte'!K97+'[1]Region II'!K97+'[1]3-Resumen'!K97+'[1]Resumen 4'!K97+'[1]5- Resumen'!K97+'[1]6. Resumen'!K97+'[1]7-Resumen'!K97+'[1]8-Resumen'!K97+'[1]9. Resumen'!K97+'[1]10-Resumen'!K97</f>
        <v>1</v>
      </c>
      <c r="L97" s="53">
        <f>'[1]Region I.Cibao Norte'!L97+'[1]Region II'!L97+'[1]3-Resumen'!L97+'[1]Resumen 4'!L97+'[1]5- Resumen'!L97+'[1]6. Resumen'!L97+'[1]7-Resumen'!L97+'[1]8-Resumen'!L97+'[1]9. Resumen'!L97+'[1]10-Resumen'!L97</f>
        <v>0</v>
      </c>
      <c r="M97" s="53">
        <f>'[1]Region I.Cibao Norte'!M97+'[1]Region II'!M97+'[1]3-Resumen'!M97+'[1]Resumen 4'!M97+'[1]5- Resumen'!M97+'[1]6. Resumen'!M97+'[1]7-Resumen'!M97+'[1]8-Resumen'!M97+'[1]9. Resumen'!M97+'[1]10-Resumen'!M97</f>
        <v>0</v>
      </c>
      <c r="N97" s="53">
        <f>'[1]Region I.Cibao Norte'!N97+'[1]Region II'!N97+'[1]3-Resumen'!N97+'[1]Resumen 4'!N97+'[1]5- Resumen'!N97+'[1]6. Resumen'!N97+'[1]7-Resumen'!N97+'[1]8-Resumen'!N97+'[1]9. Resumen'!N97+'[1]10-Resumen'!N97</f>
        <v>4</v>
      </c>
      <c r="O97" s="53">
        <f>'[1]Region I.Cibao Norte'!O97+'[1]Region II'!O97+'[1]3-Resumen'!O97+'[1]Resumen 4'!O97+'[1]5- Resumen'!O97+'[1]6. Resumen'!O97+'[1]7-Resumen'!O97+'[1]8-Resumen'!O97+'[1]9. Resumen'!O97+'[1]10-Resumen'!O97</f>
        <v>0</v>
      </c>
      <c r="P97" s="53">
        <f>'[1]Region I.Cibao Norte'!P97+'[1]Region II'!P97+'[1]3-Resumen'!P97+'[1]Resumen 4'!P97+'[1]5- Resumen'!P97+'[1]6. Resumen'!P97+'[1]7-Resumen'!P97+'[1]8-Resumen'!P97+'[1]9. Resumen'!P97+'[1]10-Resumen'!P97</f>
        <v>3</v>
      </c>
      <c r="Q97" s="53">
        <f>'[1]Region I.Cibao Norte'!Q97+'[1]Region II'!Q97+'[1]3-Resumen'!Q97+'[1]Resumen 4'!Q97+'[1]5- Resumen'!Q97+'[1]6. Resumen'!Q97+'[1]7-Resumen'!Q97+'[1]8-Resumen'!Q97+'[1]9. Resumen'!Q97+'[1]10-Resumen'!Q97</f>
        <v>2</v>
      </c>
      <c r="R97" s="53">
        <f>'[1]Region I.Cibao Norte'!R97+'[1]Region II'!R97+'[1]3-Resumen'!R97+'[1]Resumen 4'!R97+'[1]5- Resumen'!R97+'[1]6. Resumen'!R97+'[1]7-Resumen'!R97+'[1]8-Resumen'!R97+'[1]9. Resumen'!R97+'[1]10-Resumen'!R97</f>
        <v>3</v>
      </c>
      <c r="S97" s="53">
        <f>'[1]Region I.Cibao Norte'!S97+'[1]Region II'!S97+'[1]3-Resumen'!S97+'[1]Resumen 4'!S97+'[1]5- Resumen'!S97+'[1]6. Resumen'!S97+'[1]7-Resumen'!S97+'[1]8-Resumen'!S97+'[1]9. Resumen'!S97+'[1]10-Resumen'!S97</f>
        <v>5</v>
      </c>
      <c r="T97" s="53">
        <f>'[1]Region I.Cibao Norte'!T97+'[1]Region II'!T97+'[1]3-Resumen'!T97+'[1]Resumen 4'!T97+'[1]5- Resumen'!T97+'[1]6. Resumen'!T97+'[1]7-Resumen'!T97+'[1]8-Resumen'!T97+'[1]9. Resumen'!T97+'[1]10-Resumen'!T97</f>
        <v>0</v>
      </c>
      <c r="U97" s="53">
        <f>'[1]Region I.Cibao Norte'!U97+'[1]Region II'!U97+'[1]3-Resumen'!U97+'[1]Resumen 4'!U97+'[1]5- Resumen'!U97+'[1]6. Resumen'!U97+'[1]7-Resumen'!U97+'[1]8-Resumen'!U97+'[1]9. Resumen'!U97+'[1]10-Resumen'!U97</f>
        <v>2</v>
      </c>
      <c r="V97" s="53">
        <f>'[1]Region I.Cibao Norte'!V97+'[1]Region II'!V97+'[1]3-Resumen'!V97+'[1]Resumen 4'!V97+'[1]5- Resumen'!V97+'[1]6. Resumen'!V97+'[1]7-Resumen'!V97+'[1]8-Resumen'!V97+'[1]9. Resumen'!V97+'[1]10-Resumen'!V97</f>
        <v>4</v>
      </c>
      <c r="W97" s="53">
        <f>'[1]Region I.Cibao Norte'!W97+'[1]Region II'!W97+'[1]3-Resumen'!W97+'[1]Resumen 4'!W97+'[1]5- Resumen'!W97+'[1]6. Resumen'!W97+'[1]7-Resumen'!W97+'[1]8-Resumen'!W97+'[1]9. Resumen'!W97+'[1]10-Resumen'!W97</f>
        <v>0</v>
      </c>
      <c r="X97" s="53">
        <f>'[1]Region I.Cibao Norte'!X97+'[1]Region II'!X97+'[1]3-Resumen'!X97+'[1]Resumen 4'!X97+'[1]5- Resumen'!X97+'[1]6. Resumen'!X97+'[1]7-Resumen'!X97+'[1]8-Resumen'!X97+'[1]9. Resumen'!X97+'[1]10-Resumen'!X97</f>
        <v>2</v>
      </c>
      <c r="Y97" s="53">
        <f>'[1]Region I.Cibao Norte'!Y97+'[1]Region II'!Y97+'[1]3-Resumen'!Y97+'[1]Resumen 4'!Y97+'[1]5- Resumen'!Y97+'[1]6. Resumen'!Y97+'[1]7-Resumen'!Y97+'[1]8-Resumen'!Y97+'[1]9. Resumen'!Y97+'[1]10-Resumen'!Y97</f>
        <v>0</v>
      </c>
      <c r="Z97" s="54">
        <f t="shared" si="38"/>
        <v>16</v>
      </c>
      <c r="AA97" s="55">
        <f t="shared" si="38"/>
        <v>10</v>
      </c>
      <c r="AB97" s="56">
        <f t="shared" ref="AB97:AB108" si="43">Z97+AA97</f>
        <v>26</v>
      </c>
    </row>
    <row r="98" spans="1:28">
      <c r="A98" s="11" t="s">
        <v>111</v>
      </c>
      <c r="B98" s="53">
        <f>'[1]Region I.Cibao Norte'!B98+'[1]Region II'!B98+'[1]3-Resumen'!B98+'[1]Resumen 4'!B98+'[1]5- Resumen'!B98+'[1]6. Resumen'!B98+'[1]7-Resumen'!B98+'[1]8-Resumen'!B98+'[1]9. Resumen'!B98+'[1]10-Resumen'!B98</f>
        <v>0</v>
      </c>
      <c r="C98" s="53">
        <f>'[1]Region I.Cibao Norte'!C98+'[1]Region II'!C98+'[1]3-Resumen'!C98+'[1]Resumen 4'!C98+'[1]5- Resumen'!C98+'[1]6. Resumen'!C98+'[1]7-Resumen'!C98+'[1]8-Resumen'!C98+'[1]9. Resumen'!C98+'[1]10-Resumen'!C98</f>
        <v>0</v>
      </c>
      <c r="D98" s="53">
        <f>'[1]Region I.Cibao Norte'!D98+'[1]Region II'!D98+'[1]3-Resumen'!D98+'[1]Resumen 4'!D98+'[1]5- Resumen'!D98+'[1]6. Resumen'!D98+'[1]7-Resumen'!D98+'[1]8-Resumen'!D98+'[1]9. Resumen'!D98+'[1]10-Resumen'!D98</f>
        <v>0</v>
      </c>
      <c r="E98" s="53">
        <f>'[1]Region I.Cibao Norte'!E98+'[1]Region II'!E98+'[1]3-Resumen'!E98+'[1]Resumen 4'!E98+'[1]5- Resumen'!E98+'[1]6. Resumen'!E98+'[1]7-Resumen'!E98+'[1]8-Resumen'!E98+'[1]9. Resumen'!E98+'[1]10-Resumen'!E98</f>
        <v>0</v>
      </c>
      <c r="F98" s="53">
        <f>'[1]Region I.Cibao Norte'!F98+'[1]Region II'!F98+'[1]3-Resumen'!F98+'[1]Resumen 4'!F98+'[1]5- Resumen'!F98+'[1]6. Resumen'!F98+'[1]7-Resumen'!F98+'[1]8-Resumen'!F98+'[1]9. Resumen'!F98+'[1]10-Resumen'!F98</f>
        <v>0</v>
      </c>
      <c r="G98" s="53">
        <f>'[1]Region I.Cibao Norte'!G98+'[1]Region II'!G98+'[1]3-Resumen'!G98+'[1]Resumen 4'!G98+'[1]5- Resumen'!G98+'[1]6. Resumen'!G98+'[1]7-Resumen'!G98+'[1]8-Resumen'!G98+'[1]9. Resumen'!G98+'[1]10-Resumen'!G98</f>
        <v>0</v>
      </c>
      <c r="H98" s="53">
        <f>'[1]Region I.Cibao Norte'!H98+'[1]Region II'!H98+'[1]3-Resumen'!H98+'[1]Resumen 4'!H98+'[1]5- Resumen'!H98+'[1]6. Resumen'!H98+'[1]7-Resumen'!H98+'[1]8-Resumen'!H98+'[1]9. Resumen'!H98+'[1]10-Resumen'!H98</f>
        <v>0</v>
      </c>
      <c r="I98" s="53">
        <f>'[1]Region I.Cibao Norte'!I98+'[1]Region II'!I98+'[1]3-Resumen'!I98+'[1]Resumen 4'!I98+'[1]5- Resumen'!I98+'[1]6. Resumen'!I98+'[1]7-Resumen'!I98+'[1]8-Resumen'!I98+'[1]9. Resumen'!I98+'[1]10-Resumen'!I98</f>
        <v>0</v>
      </c>
      <c r="J98" s="53">
        <f>'[1]Region I.Cibao Norte'!J98+'[1]Region II'!J98+'[1]3-Resumen'!J98+'[1]Resumen 4'!J98+'[1]5- Resumen'!J98+'[1]6. Resumen'!J98+'[1]7-Resumen'!J98+'[1]8-Resumen'!J98+'[1]9. Resumen'!J98+'[1]10-Resumen'!J98</f>
        <v>1</v>
      </c>
      <c r="K98" s="53">
        <f>'[1]Region I.Cibao Norte'!K98+'[1]Region II'!K98+'[1]3-Resumen'!K98+'[1]Resumen 4'!K98+'[1]5- Resumen'!K98+'[1]6. Resumen'!K98+'[1]7-Resumen'!K98+'[1]8-Resumen'!K98+'[1]9. Resumen'!K98+'[1]10-Resumen'!K98</f>
        <v>0</v>
      </c>
      <c r="L98" s="53">
        <f>'[1]Region I.Cibao Norte'!L98+'[1]Region II'!L98+'[1]3-Resumen'!L98+'[1]Resumen 4'!L98+'[1]5- Resumen'!L98+'[1]6. Resumen'!L98+'[1]7-Resumen'!L98+'[1]8-Resumen'!L98+'[1]9. Resumen'!L98+'[1]10-Resumen'!L98</f>
        <v>0</v>
      </c>
      <c r="M98" s="53">
        <f>'[1]Region I.Cibao Norte'!M98+'[1]Region II'!M98+'[1]3-Resumen'!M98+'[1]Resumen 4'!M98+'[1]5- Resumen'!M98+'[1]6. Resumen'!M98+'[1]7-Resumen'!M98+'[1]8-Resumen'!M98+'[1]9. Resumen'!M98+'[1]10-Resumen'!M98</f>
        <v>0</v>
      </c>
      <c r="N98" s="53">
        <f>'[1]Region I.Cibao Norte'!N98+'[1]Region II'!N98+'[1]3-Resumen'!N98+'[1]Resumen 4'!N98+'[1]5- Resumen'!N98+'[1]6. Resumen'!N98+'[1]7-Resumen'!N98+'[1]8-Resumen'!N98+'[1]9. Resumen'!N98+'[1]10-Resumen'!N98</f>
        <v>0</v>
      </c>
      <c r="O98" s="53">
        <f>'[1]Region I.Cibao Norte'!O98+'[1]Region II'!O98+'[1]3-Resumen'!O98+'[1]Resumen 4'!O98+'[1]5- Resumen'!O98+'[1]6. Resumen'!O98+'[1]7-Resumen'!O98+'[1]8-Resumen'!O98+'[1]9. Resumen'!O98+'[1]10-Resumen'!O98</f>
        <v>0</v>
      </c>
      <c r="P98" s="53">
        <f>'[1]Region I.Cibao Norte'!P98+'[1]Region II'!P98+'[1]3-Resumen'!P98+'[1]Resumen 4'!P98+'[1]5- Resumen'!P98+'[1]6. Resumen'!P98+'[1]7-Resumen'!P98+'[1]8-Resumen'!P98+'[1]9. Resumen'!P98+'[1]10-Resumen'!P98</f>
        <v>0</v>
      </c>
      <c r="Q98" s="53">
        <f>'[1]Region I.Cibao Norte'!Q98+'[1]Region II'!Q98+'[1]3-Resumen'!Q98+'[1]Resumen 4'!Q98+'[1]5- Resumen'!Q98+'[1]6. Resumen'!Q98+'[1]7-Resumen'!Q98+'[1]8-Resumen'!Q98+'[1]9. Resumen'!Q98+'[1]10-Resumen'!Q98</f>
        <v>2</v>
      </c>
      <c r="R98" s="53">
        <f>'[1]Region I.Cibao Norte'!R98+'[1]Region II'!R98+'[1]3-Resumen'!R98+'[1]Resumen 4'!R98+'[1]5- Resumen'!R98+'[1]6. Resumen'!R98+'[1]7-Resumen'!R98+'[1]8-Resumen'!R98+'[1]9. Resumen'!R98+'[1]10-Resumen'!R98</f>
        <v>1</v>
      </c>
      <c r="S98" s="53">
        <f>'[1]Region I.Cibao Norte'!S98+'[1]Region II'!S98+'[1]3-Resumen'!S98+'[1]Resumen 4'!S98+'[1]5- Resumen'!S98+'[1]6. Resumen'!S98+'[1]7-Resumen'!S98+'[1]8-Resumen'!S98+'[1]9. Resumen'!S98+'[1]10-Resumen'!S98</f>
        <v>0</v>
      </c>
      <c r="T98" s="53">
        <f>'[1]Region I.Cibao Norte'!T98+'[1]Region II'!T98+'[1]3-Resumen'!T98+'[1]Resumen 4'!T98+'[1]5- Resumen'!T98+'[1]6. Resumen'!T98+'[1]7-Resumen'!T98+'[1]8-Resumen'!T98+'[1]9. Resumen'!T98+'[1]10-Resumen'!T98</f>
        <v>0</v>
      </c>
      <c r="U98" s="53">
        <f>'[1]Region I.Cibao Norte'!U98+'[1]Region II'!U98+'[1]3-Resumen'!U98+'[1]Resumen 4'!U98+'[1]5- Resumen'!U98+'[1]6. Resumen'!U98+'[1]7-Resumen'!U98+'[1]8-Resumen'!U98+'[1]9. Resumen'!U98+'[1]10-Resumen'!U98</f>
        <v>1</v>
      </c>
      <c r="V98" s="53">
        <f>'[1]Region I.Cibao Norte'!V98+'[1]Region II'!V98+'[1]3-Resumen'!V98+'[1]Resumen 4'!V98+'[1]5- Resumen'!V98+'[1]6. Resumen'!V98+'[1]7-Resumen'!V98+'[1]8-Resumen'!V98+'[1]9. Resumen'!V98+'[1]10-Resumen'!V98</f>
        <v>0</v>
      </c>
      <c r="W98" s="53">
        <f>'[1]Region I.Cibao Norte'!W98+'[1]Region II'!W98+'[1]3-Resumen'!W98+'[1]Resumen 4'!W98+'[1]5- Resumen'!W98+'[1]6. Resumen'!W98+'[1]7-Resumen'!W98+'[1]8-Resumen'!W98+'[1]9. Resumen'!W98+'[1]10-Resumen'!W98</f>
        <v>0</v>
      </c>
      <c r="X98" s="53">
        <f>'[1]Region I.Cibao Norte'!X98+'[1]Region II'!X98+'[1]3-Resumen'!X98+'[1]Resumen 4'!X98+'[1]5- Resumen'!X98+'[1]6. Resumen'!X98+'[1]7-Resumen'!X98+'[1]8-Resumen'!X98+'[1]9. Resumen'!X98+'[1]10-Resumen'!X98</f>
        <v>0</v>
      </c>
      <c r="Y98" s="53">
        <f>'[1]Region I.Cibao Norte'!Y98+'[1]Region II'!Y98+'[1]3-Resumen'!Y98+'[1]Resumen 4'!Y98+'[1]5- Resumen'!Y98+'[1]6. Resumen'!Y98+'[1]7-Resumen'!Y98+'[1]8-Resumen'!Y98+'[1]9. Resumen'!Y98+'[1]10-Resumen'!Y98</f>
        <v>0</v>
      </c>
      <c r="Z98" s="54">
        <f t="shared" si="38"/>
        <v>2</v>
      </c>
      <c r="AA98" s="55">
        <f t="shared" si="38"/>
        <v>3</v>
      </c>
      <c r="AB98" s="56">
        <f t="shared" si="43"/>
        <v>5</v>
      </c>
    </row>
    <row r="99" spans="1:28">
      <c r="A99" s="11" t="s">
        <v>112</v>
      </c>
      <c r="B99" s="53">
        <f>'[1]Region I.Cibao Norte'!B99+'[1]Region II'!B99+'[1]3-Resumen'!B99+'[1]Resumen 4'!B99+'[1]5- Resumen'!B99+'[1]6. Resumen'!B99+'[1]7-Resumen'!B99+'[1]8-Resumen'!B99+'[1]9. Resumen'!B99+'[1]10-Resumen'!B99</f>
        <v>0</v>
      </c>
      <c r="C99" s="53">
        <f>'[1]Region I.Cibao Norte'!C99+'[1]Region II'!C99+'[1]3-Resumen'!C99+'[1]Resumen 4'!C99+'[1]5- Resumen'!C99+'[1]6. Resumen'!C99+'[1]7-Resumen'!C99+'[1]8-Resumen'!C99+'[1]9. Resumen'!C99+'[1]10-Resumen'!C99</f>
        <v>0</v>
      </c>
      <c r="D99" s="53">
        <f>'[1]Region I.Cibao Norte'!D99+'[1]Region II'!D99+'[1]3-Resumen'!D99+'[1]Resumen 4'!D99+'[1]5- Resumen'!D99+'[1]6. Resumen'!D99+'[1]7-Resumen'!D99+'[1]8-Resumen'!D99+'[1]9. Resumen'!D99+'[1]10-Resumen'!D99</f>
        <v>0</v>
      </c>
      <c r="E99" s="53">
        <f>'[1]Region I.Cibao Norte'!E99+'[1]Region II'!E99+'[1]3-Resumen'!E99+'[1]Resumen 4'!E99+'[1]5- Resumen'!E99+'[1]6. Resumen'!E99+'[1]7-Resumen'!E99+'[1]8-Resumen'!E99+'[1]9. Resumen'!E99+'[1]10-Resumen'!E99</f>
        <v>0</v>
      </c>
      <c r="F99" s="53">
        <f>'[1]Region I.Cibao Norte'!F99+'[1]Region II'!F99+'[1]3-Resumen'!F99+'[1]Resumen 4'!F99+'[1]5- Resumen'!F99+'[1]6. Resumen'!F99+'[1]7-Resumen'!F99+'[1]8-Resumen'!F99+'[1]9. Resumen'!F99+'[1]10-Resumen'!F99</f>
        <v>0</v>
      </c>
      <c r="G99" s="53">
        <f>'[1]Region I.Cibao Norte'!G99+'[1]Region II'!G99+'[1]3-Resumen'!G99+'[1]Resumen 4'!G99+'[1]5- Resumen'!G99+'[1]6. Resumen'!G99+'[1]7-Resumen'!G99+'[1]8-Resumen'!G99+'[1]9. Resumen'!G99+'[1]10-Resumen'!G99</f>
        <v>0</v>
      </c>
      <c r="H99" s="53">
        <f>'[1]Region I.Cibao Norte'!H99+'[1]Region II'!H99+'[1]3-Resumen'!H99+'[1]Resumen 4'!H99+'[1]5- Resumen'!H99+'[1]6. Resumen'!H99+'[1]7-Resumen'!H99+'[1]8-Resumen'!H99+'[1]9. Resumen'!H99+'[1]10-Resumen'!H99</f>
        <v>0</v>
      </c>
      <c r="I99" s="53">
        <f>'[1]Region I.Cibao Norte'!I99+'[1]Region II'!I99+'[1]3-Resumen'!I99+'[1]Resumen 4'!I99+'[1]5- Resumen'!I99+'[1]6. Resumen'!I99+'[1]7-Resumen'!I99+'[1]8-Resumen'!I99+'[1]9. Resumen'!I99+'[1]10-Resumen'!I99</f>
        <v>0</v>
      </c>
      <c r="J99" s="53">
        <f>'[1]Region I.Cibao Norte'!J99+'[1]Region II'!J99+'[1]3-Resumen'!J99+'[1]Resumen 4'!J99+'[1]5- Resumen'!J99+'[1]6. Resumen'!J99+'[1]7-Resumen'!J99+'[1]8-Resumen'!J99+'[1]9. Resumen'!J99+'[1]10-Resumen'!J99</f>
        <v>0</v>
      </c>
      <c r="K99" s="53">
        <f>'[1]Region I.Cibao Norte'!K99+'[1]Region II'!K99+'[1]3-Resumen'!K99+'[1]Resumen 4'!K99+'[1]5- Resumen'!K99+'[1]6. Resumen'!K99+'[1]7-Resumen'!K99+'[1]8-Resumen'!K99+'[1]9. Resumen'!K99+'[1]10-Resumen'!K99</f>
        <v>0</v>
      </c>
      <c r="L99" s="53">
        <f>'[1]Region I.Cibao Norte'!L99+'[1]Region II'!L99+'[1]3-Resumen'!L99+'[1]Resumen 4'!L99+'[1]5- Resumen'!L99+'[1]6. Resumen'!L99+'[1]7-Resumen'!L99+'[1]8-Resumen'!L99+'[1]9. Resumen'!L99+'[1]10-Resumen'!L99</f>
        <v>0</v>
      </c>
      <c r="M99" s="53">
        <f>'[1]Region I.Cibao Norte'!M99+'[1]Region II'!M99+'[1]3-Resumen'!M99+'[1]Resumen 4'!M99+'[1]5- Resumen'!M99+'[1]6. Resumen'!M99+'[1]7-Resumen'!M99+'[1]8-Resumen'!M99+'[1]9. Resumen'!M99+'[1]10-Resumen'!M99</f>
        <v>0</v>
      </c>
      <c r="N99" s="53">
        <f>'[1]Region I.Cibao Norte'!N99+'[1]Region II'!N99+'[1]3-Resumen'!N99+'[1]Resumen 4'!N99+'[1]5- Resumen'!N99+'[1]6. Resumen'!N99+'[1]7-Resumen'!N99+'[1]8-Resumen'!N99+'[1]9. Resumen'!N99+'[1]10-Resumen'!N99</f>
        <v>0</v>
      </c>
      <c r="O99" s="53">
        <f>'[1]Region I.Cibao Norte'!O99+'[1]Region II'!O99+'[1]3-Resumen'!O99+'[1]Resumen 4'!O99+'[1]5- Resumen'!O99+'[1]6. Resumen'!O99+'[1]7-Resumen'!O99+'[1]8-Resumen'!O99+'[1]9. Resumen'!O99+'[1]10-Resumen'!O99</f>
        <v>1</v>
      </c>
      <c r="P99" s="53">
        <f>'[1]Region I.Cibao Norte'!P99+'[1]Region II'!P99+'[1]3-Resumen'!P99+'[1]Resumen 4'!P99+'[1]5- Resumen'!P99+'[1]6. Resumen'!P99+'[1]7-Resumen'!P99+'[1]8-Resumen'!P99+'[1]9. Resumen'!P99+'[1]10-Resumen'!P99</f>
        <v>0</v>
      </c>
      <c r="Q99" s="53">
        <f>'[1]Region I.Cibao Norte'!Q99+'[1]Region II'!Q99+'[1]3-Resumen'!Q99+'[1]Resumen 4'!Q99+'[1]5- Resumen'!Q99+'[1]6. Resumen'!Q99+'[1]7-Resumen'!Q99+'[1]8-Resumen'!Q99+'[1]9. Resumen'!Q99+'[1]10-Resumen'!Q99</f>
        <v>2</v>
      </c>
      <c r="R99" s="53">
        <f>'[1]Region I.Cibao Norte'!R99+'[1]Region II'!R99+'[1]3-Resumen'!R99+'[1]Resumen 4'!R99+'[1]5- Resumen'!R99+'[1]6. Resumen'!R99+'[1]7-Resumen'!R99+'[1]8-Resumen'!R99+'[1]9. Resumen'!R99+'[1]10-Resumen'!R99</f>
        <v>1</v>
      </c>
      <c r="S99" s="53">
        <f>'[1]Region I.Cibao Norte'!S99+'[1]Region II'!S99+'[1]3-Resumen'!S99+'[1]Resumen 4'!S99+'[1]5- Resumen'!S99+'[1]6. Resumen'!S99+'[1]7-Resumen'!S99+'[1]8-Resumen'!S99+'[1]9. Resumen'!S99+'[1]10-Resumen'!S99</f>
        <v>0</v>
      </c>
      <c r="T99" s="53">
        <f>'[1]Region I.Cibao Norte'!T99+'[1]Region II'!T99+'[1]3-Resumen'!T99+'[1]Resumen 4'!T99+'[1]5- Resumen'!T99+'[1]6. Resumen'!T99+'[1]7-Resumen'!T99+'[1]8-Resumen'!T99+'[1]9. Resumen'!T99+'[1]10-Resumen'!T99</f>
        <v>3</v>
      </c>
      <c r="U99" s="53">
        <f>'[1]Region I.Cibao Norte'!U99+'[1]Region II'!U99+'[1]3-Resumen'!U99+'[1]Resumen 4'!U99+'[1]5- Resumen'!U99+'[1]6. Resumen'!U99+'[1]7-Resumen'!U99+'[1]8-Resumen'!U99+'[1]9. Resumen'!U99+'[1]10-Resumen'!U99</f>
        <v>0</v>
      </c>
      <c r="V99" s="53">
        <f>'[1]Region I.Cibao Norte'!V99+'[1]Region II'!V99+'[1]3-Resumen'!V99+'[1]Resumen 4'!V99+'[1]5- Resumen'!V99+'[1]6. Resumen'!V99+'[1]7-Resumen'!V99+'[1]8-Resumen'!V99+'[1]9. Resumen'!V99+'[1]10-Resumen'!V99</f>
        <v>0</v>
      </c>
      <c r="W99" s="53">
        <f>'[1]Region I.Cibao Norte'!W99+'[1]Region II'!W99+'[1]3-Resumen'!W99+'[1]Resumen 4'!W99+'[1]5- Resumen'!W99+'[1]6. Resumen'!W99+'[1]7-Resumen'!W99+'[1]8-Resumen'!W99+'[1]9. Resumen'!W99+'[1]10-Resumen'!W99</f>
        <v>0</v>
      </c>
      <c r="X99" s="53">
        <f>'[1]Region I.Cibao Norte'!X99+'[1]Region II'!X99+'[1]3-Resumen'!X99+'[1]Resumen 4'!X99+'[1]5- Resumen'!X99+'[1]6. Resumen'!X99+'[1]7-Resumen'!X99+'[1]8-Resumen'!X99+'[1]9. Resumen'!X99+'[1]10-Resumen'!X99</f>
        <v>0</v>
      </c>
      <c r="Y99" s="53">
        <f>'[1]Region I.Cibao Norte'!Y99+'[1]Region II'!Y99+'[1]3-Resumen'!Y99+'[1]Resumen 4'!Y99+'[1]5- Resumen'!Y99+'[1]6. Resumen'!Y99+'[1]7-Resumen'!Y99+'[1]8-Resumen'!Y99+'[1]9. Resumen'!Y99+'[1]10-Resumen'!Y99</f>
        <v>0</v>
      </c>
      <c r="Z99" s="54">
        <f t="shared" si="38"/>
        <v>4</v>
      </c>
      <c r="AA99" s="55">
        <f t="shared" si="38"/>
        <v>3</v>
      </c>
      <c r="AB99" s="56">
        <f t="shared" si="43"/>
        <v>7</v>
      </c>
    </row>
    <row r="100" spans="1:28">
      <c r="A100" s="11" t="s">
        <v>113</v>
      </c>
      <c r="B100" s="53">
        <f>'[1]Region I.Cibao Norte'!B100+'[1]Region II'!B100+'[1]3-Resumen'!B100+'[1]Resumen 4'!B100+'[1]5- Resumen'!B100+'[1]6. Resumen'!B100+'[1]7-Resumen'!B100+'[1]8-Resumen'!B100+'[1]9. Resumen'!B100+'[1]10-Resumen'!B100</f>
        <v>0</v>
      </c>
      <c r="C100" s="53">
        <f>'[1]Region I.Cibao Norte'!C100+'[1]Region II'!C100+'[1]3-Resumen'!C100+'[1]Resumen 4'!C100+'[1]5- Resumen'!C100+'[1]6. Resumen'!C100+'[1]7-Resumen'!C100+'[1]8-Resumen'!C100+'[1]9. Resumen'!C100+'[1]10-Resumen'!C100</f>
        <v>0</v>
      </c>
      <c r="D100" s="53">
        <f>'[1]Region I.Cibao Norte'!D100+'[1]Region II'!D100+'[1]3-Resumen'!D100+'[1]Resumen 4'!D100+'[1]5- Resumen'!D100+'[1]6. Resumen'!D100+'[1]7-Resumen'!D100+'[1]8-Resumen'!D100+'[1]9. Resumen'!D100+'[1]10-Resumen'!D100</f>
        <v>0</v>
      </c>
      <c r="E100" s="53">
        <f>'[1]Region I.Cibao Norte'!E100+'[1]Region II'!E100+'[1]3-Resumen'!E100+'[1]Resumen 4'!E100+'[1]5- Resumen'!E100+'[1]6. Resumen'!E100+'[1]7-Resumen'!E100+'[1]8-Resumen'!E100+'[1]9. Resumen'!E100+'[1]10-Resumen'!E100</f>
        <v>0</v>
      </c>
      <c r="F100" s="53">
        <f>'[1]Region I.Cibao Norte'!F100+'[1]Region II'!F100+'[1]3-Resumen'!F100+'[1]Resumen 4'!F100+'[1]5- Resumen'!F100+'[1]6. Resumen'!F100+'[1]7-Resumen'!F100+'[1]8-Resumen'!F100+'[1]9. Resumen'!F100+'[1]10-Resumen'!F100</f>
        <v>0</v>
      </c>
      <c r="G100" s="53">
        <f>'[1]Region I.Cibao Norte'!G100+'[1]Region II'!G100+'[1]3-Resumen'!G100+'[1]Resumen 4'!G100+'[1]5- Resumen'!G100+'[1]6. Resumen'!G100+'[1]7-Resumen'!G100+'[1]8-Resumen'!G100+'[1]9. Resumen'!G100+'[1]10-Resumen'!G100</f>
        <v>0</v>
      </c>
      <c r="H100" s="53">
        <f>'[1]Region I.Cibao Norte'!H100+'[1]Region II'!H100+'[1]3-Resumen'!H100+'[1]Resumen 4'!H100+'[1]5- Resumen'!H100+'[1]6. Resumen'!H100+'[1]7-Resumen'!H100+'[1]8-Resumen'!H100+'[1]9. Resumen'!H100+'[1]10-Resumen'!H100</f>
        <v>0</v>
      </c>
      <c r="I100" s="53">
        <f>'[1]Region I.Cibao Norte'!I100+'[1]Region II'!I100+'[1]3-Resumen'!I100+'[1]Resumen 4'!I100+'[1]5- Resumen'!I100+'[1]6. Resumen'!I100+'[1]7-Resumen'!I100+'[1]8-Resumen'!I100+'[1]9. Resumen'!I100+'[1]10-Resumen'!I100</f>
        <v>0</v>
      </c>
      <c r="J100" s="53">
        <f>'[1]Region I.Cibao Norte'!J100+'[1]Region II'!J100+'[1]3-Resumen'!J100+'[1]Resumen 4'!J100+'[1]5- Resumen'!J100+'[1]6. Resumen'!J100+'[1]7-Resumen'!J100+'[1]8-Resumen'!J100+'[1]9. Resumen'!J100+'[1]10-Resumen'!J100</f>
        <v>0</v>
      </c>
      <c r="K100" s="53">
        <f>'[1]Region I.Cibao Norte'!K100+'[1]Region II'!K100+'[1]3-Resumen'!K100+'[1]Resumen 4'!K100+'[1]5- Resumen'!K100+'[1]6. Resumen'!K100+'[1]7-Resumen'!K100+'[1]8-Resumen'!K100+'[1]9. Resumen'!K100+'[1]10-Resumen'!K100</f>
        <v>0</v>
      </c>
      <c r="L100" s="53">
        <f>'[1]Region I.Cibao Norte'!L100+'[1]Region II'!L100+'[1]3-Resumen'!L100+'[1]Resumen 4'!L100+'[1]5- Resumen'!L100+'[1]6. Resumen'!L100+'[1]7-Resumen'!L100+'[1]8-Resumen'!L100+'[1]9. Resumen'!L100+'[1]10-Resumen'!L100</f>
        <v>0</v>
      </c>
      <c r="M100" s="53">
        <f>'[1]Region I.Cibao Norte'!M100+'[1]Region II'!M100+'[1]3-Resumen'!M100+'[1]Resumen 4'!M100+'[1]5- Resumen'!M100+'[1]6. Resumen'!M100+'[1]7-Resumen'!M100+'[1]8-Resumen'!M100+'[1]9. Resumen'!M100+'[1]10-Resumen'!M100</f>
        <v>0</v>
      </c>
      <c r="N100" s="53">
        <f>'[1]Region I.Cibao Norte'!N100+'[1]Region II'!N100+'[1]3-Resumen'!N100+'[1]Resumen 4'!N100+'[1]5- Resumen'!N100+'[1]6. Resumen'!N100+'[1]7-Resumen'!N100+'[1]8-Resumen'!N100+'[1]9. Resumen'!N100+'[1]10-Resumen'!N100</f>
        <v>0</v>
      </c>
      <c r="O100" s="53">
        <f>'[1]Region I.Cibao Norte'!O100+'[1]Region II'!O100+'[1]3-Resumen'!O100+'[1]Resumen 4'!O100+'[1]5- Resumen'!O100+'[1]6. Resumen'!O100+'[1]7-Resumen'!O100+'[1]8-Resumen'!O100+'[1]9. Resumen'!O100+'[1]10-Resumen'!O100</f>
        <v>0</v>
      </c>
      <c r="P100" s="53">
        <f>'[1]Region I.Cibao Norte'!P100+'[1]Region II'!P100+'[1]3-Resumen'!P100+'[1]Resumen 4'!P100+'[1]5- Resumen'!P100+'[1]6. Resumen'!P100+'[1]7-Resumen'!P100+'[1]8-Resumen'!P100+'[1]9. Resumen'!P100+'[1]10-Resumen'!P100</f>
        <v>0</v>
      </c>
      <c r="Q100" s="53">
        <f>'[1]Region I.Cibao Norte'!Q100+'[1]Region II'!Q100+'[1]3-Resumen'!Q100+'[1]Resumen 4'!Q100+'[1]5- Resumen'!Q100+'[1]6. Resumen'!Q100+'[1]7-Resumen'!Q100+'[1]8-Resumen'!Q100+'[1]9. Resumen'!Q100+'[1]10-Resumen'!Q100</f>
        <v>0</v>
      </c>
      <c r="R100" s="53">
        <f>'[1]Region I.Cibao Norte'!R100+'[1]Region II'!R100+'[1]3-Resumen'!R100+'[1]Resumen 4'!R100+'[1]5- Resumen'!R100+'[1]6. Resumen'!R100+'[1]7-Resumen'!R100+'[1]8-Resumen'!R100+'[1]9. Resumen'!R100+'[1]10-Resumen'!R100</f>
        <v>0</v>
      </c>
      <c r="S100" s="53">
        <f>'[1]Region I.Cibao Norte'!S100+'[1]Region II'!S100+'[1]3-Resumen'!S100+'[1]Resumen 4'!S100+'[1]5- Resumen'!S100+'[1]6. Resumen'!S100+'[1]7-Resumen'!S100+'[1]8-Resumen'!S100+'[1]9. Resumen'!S100+'[1]10-Resumen'!S100</f>
        <v>0</v>
      </c>
      <c r="T100" s="53">
        <f>'[1]Region I.Cibao Norte'!T100+'[1]Region II'!T100+'[1]3-Resumen'!T100+'[1]Resumen 4'!T100+'[1]5- Resumen'!T100+'[1]6. Resumen'!T100+'[1]7-Resumen'!T100+'[1]8-Resumen'!T100+'[1]9. Resumen'!T100+'[1]10-Resumen'!T100</f>
        <v>0</v>
      </c>
      <c r="U100" s="53">
        <f>'[1]Region I.Cibao Norte'!U100+'[1]Region II'!U100+'[1]3-Resumen'!U100+'[1]Resumen 4'!U100+'[1]5- Resumen'!U100+'[1]6. Resumen'!U100+'[1]7-Resumen'!U100+'[1]8-Resumen'!U100+'[1]9. Resumen'!U100+'[1]10-Resumen'!U100</f>
        <v>0</v>
      </c>
      <c r="V100" s="53">
        <f>'[1]Region I.Cibao Norte'!V100+'[1]Region II'!V100+'[1]3-Resumen'!V100+'[1]Resumen 4'!V100+'[1]5- Resumen'!V100+'[1]6. Resumen'!V100+'[1]7-Resumen'!V100+'[1]8-Resumen'!V100+'[1]9. Resumen'!V100+'[1]10-Resumen'!V100</f>
        <v>0</v>
      </c>
      <c r="W100" s="53">
        <f>'[1]Region I.Cibao Norte'!W100+'[1]Region II'!W100+'[1]3-Resumen'!W100+'[1]Resumen 4'!W100+'[1]5- Resumen'!W100+'[1]6. Resumen'!W100+'[1]7-Resumen'!W100+'[1]8-Resumen'!W100+'[1]9. Resumen'!W100+'[1]10-Resumen'!W100</f>
        <v>0</v>
      </c>
      <c r="X100" s="53">
        <f>'[1]Region I.Cibao Norte'!X100+'[1]Region II'!X100+'[1]3-Resumen'!X100+'[1]Resumen 4'!X100+'[1]5- Resumen'!X100+'[1]6. Resumen'!X100+'[1]7-Resumen'!X100+'[1]8-Resumen'!X100+'[1]9. Resumen'!X100+'[1]10-Resumen'!X100</f>
        <v>0</v>
      </c>
      <c r="Y100" s="53">
        <f>'[1]Region I.Cibao Norte'!Y100+'[1]Region II'!Y100+'[1]3-Resumen'!Y100+'[1]Resumen 4'!Y100+'[1]5- Resumen'!Y100+'[1]6. Resumen'!Y100+'[1]7-Resumen'!Y100+'[1]8-Resumen'!Y100+'[1]9. Resumen'!Y100+'[1]10-Resumen'!Y100</f>
        <v>0</v>
      </c>
      <c r="Z100" s="54">
        <f t="shared" si="38"/>
        <v>0</v>
      </c>
      <c r="AA100" s="55">
        <f t="shared" si="38"/>
        <v>0</v>
      </c>
      <c r="AB100" s="56">
        <f t="shared" si="43"/>
        <v>0</v>
      </c>
    </row>
    <row r="101" spans="1:28">
      <c r="A101" s="11" t="s">
        <v>114</v>
      </c>
      <c r="B101" s="53">
        <f>'[1]Region I.Cibao Norte'!B101+'[1]Region II'!B101+'[1]3-Resumen'!B101+'[1]Resumen 4'!B101+'[1]5- Resumen'!B101+'[1]6. Resumen'!B101+'[1]7-Resumen'!B101+'[1]8-Resumen'!B101+'[1]9. Resumen'!B101+'[1]10-Resumen'!B101</f>
        <v>0</v>
      </c>
      <c r="C101" s="53">
        <f>'[1]Region I.Cibao Norte'!C101+'[1]Region II'!C101+'[1]3-Resumen'!C101+'[1]Resumen 4'!C101+'[1]5- Resumen'!C101+'[1]6. Resumen'!C101+'[1]7-Resumen'!C101+'[1]8-Resumen'!C101+'[1]9. Resumen'!C101+'[1]10-Resumen'!C101</f>
        <v>0</v>
      </c>
      <c r="D101" s="53">
        <f>'[1]Region I.Cibao Norte'!D101+'[1]Region II'!D101+'[1]3-Resumen'!D101+'[1]Resumen 4'!D101+'[1]5- Resumen'!D101+'[1]6. Resumen'!D101+'[1]7-Resumen'!D101+'[1]8-Resumen'!D101+'[1]9. Resumen'!D101+'[1]10-Resumen'!D101</f>
        <v>0</v>
      </c>
      <c r="E101" s="53">
        <f>'[1]Region I.Cibao Norte'!E101+'[1]Region II'!E101+'[1]3-Resumen'!E101+'[1]Resumen 4'!E101+'[1]5- Resumen'!E101+'[1]6. Resumen'!E101+'[1]7-Resumen'!E101+'[1]8-Resumen'!E101+'[1]9. Resumen'!E101+'[1]10-Resumen'!E101</f>
        <v>0</v>
      </c>
      <c r="F101" s="53">
        <f>'[1]Region I.Cibao Norte'!F101+'[1]Region II'!F101+'[1]3-Resumen'!F101+'[1]Resumen 4'!F101+'[1]5- Resumen'!F101+'[1]6. Resumen'!F101+'[1]7-Resumen'!F101+'[1]8-Resumen'!F101+'[1]9. Resumen'!F101+'[1]10-Resumen'!F101</f>
        <v>0</v>
      </c>
      <c r="G101" s="53">
        <f>'[1]Region I.Cibao Norte'!G101+'[1]Region II'!G101+'[1]3-Resumen'!G101+'[1]Resumen 4'!G101+'[1]5- Resumen'!G101+'[1]6. Resumen'!G101+'[1]7-Resumen'!G101+'[1]8-Resumen'!G101+'[1]9. Resumen'!G101+'[1]10-Resumen'!G101</f>
        <v>0</v>
      </c>
      <c r="H101" s="53">
        <f>'[1]Region I.Cibao Norte'!H101+'[1]Region II'!H101+'[1]3-Resumen'!H101+'[1]Resumen 4'!H101+'[1]5- Resumen'!H101+'[1]6. Resumen'!H101+'[1]7-Resumen'!H101+'[1]8-Resumen'!H101+'[1]9. Resumen'!H101+'[1]10-Resumen'!H101</f>
        <v>0</v>
      </c>
      <c r="I101" s="53">
        <f>'[1]Region I.Cibao Norte'!I101+'[1]Region II'!I101+'[1]3-Resumen'!I101+'[1]Resumen 4'!I101+'[1]5- Resumen'!I101+'[1]6. Resumen'!I101+'[1]7-Resumen'!I101+'[1]8-Resumen'!I101+'[1]9. Resumen'!I101+'[1]10-Resumen'!I101</f>
        <v>0</v>
      </c>
      <c r="J101" s="53">
        <f>'[1]Region I.Cibao Norte'!J101+'[1]Region II'!J101+'[1]3-Resumen'!J101+'[1]Resumen 4'!J101+'[1]5- Resumen'!J101+'[1]6. Resumen'!J101+'[1]7-Resumen'!J101+'[1]8-Resumen'!J101+'[1]9. Resumen'!J101+'[1]10-Resumen'!J101</f>
        <v>0</v>
      </c>
      <c r="K101" s="53">
        <f>'[1]Region I.Cibao Norte'!K101+'[1]Region II'!K101+'[1]3-Resumen'!K101+'[1]Resumen 4'!K101+'[1]5- Resumen'!K101+'[1]6. Resumen'!K101+'[1]7-Resumen'!K101+'[1]8-Resumen'!K101+'[1]9. Resumen'!K101+'[1]10-Resumen'!K101</f>
        <v>0</v>
      </c>
      <c r="L101" s="53">
        <f>'[1]Region I.Cibao Norte'!L101+'[1]Region II'!L101+'[1]3-Resumen'!L101+'[1]Resumen 4'!L101+'[1]5- Resumen'!L101+'[1]6. Resumen'!L101+'[1]7-Resumen'!L101+'[1]8-Resumen'!L101+'[1]9. Resumen'!L101+'[1]10-Resumen'!L101</f>
        <v>0</v>
      </c>
      <c r="M101" s="53">
        <f>'[1]Region I.Cibao Norte'!M101+'[1]Region II'!M101+'[1]3-Resumen'!M101+'[1]Resumen 4'!M101+'[1]5- Resumen'!M101+'[1]6. Resumen'!M101+'[1]7-Resumen'!M101+'[1]8-Resumen'!M101+'[1]9. Resumen'!M101+'[1]10-Resumen'!M101</f>
        <v>0</v>
      </c>
      <c r="N101" s="53">
        <f>'[1]Region I.Cibao Norte'!N101+'[1]Region II'!N101+'[1]3-Resumen'!N101+'[1]Resumen 4'!N101+'[1]5- Resumen'!N101+'[1]6. Resumen'!N101+'[1]7-Resumen'!N101+'[1]8-Resumen'!N101+'[1]9. Resumen'!N101+'[1]10-Resumen'!N101</f>
        <v>0</v>
      </c>
      <c r="O101" s="53">
        <f>'[1]Region I.Cibao Norte'!O101+'[1]Region II'!O101+'[1]3-Resumen'!O101+'[1]Resumen 4'!O101+'[1]5- Resumen'!O101+'[1]6. Resumen'!O101+'[1]7-Resumen'!O101+'[1]8-Resumen'!O101+'[1]9. Resumen'!O101+'[1]10-Resumen'!O101</f>
        <v>0</v>
      </c>
      <c r="P101" s="53">
        <f>'[1]Region I.Cibao Norte'!P101+'[1]Region II'!P101+'[1]3-Resumen'!P101+'[1]Resumen 4'!P101+'[1]5- Resumen'!P101+'[1]6. Resumen'!P101+'[1]7-Resumen'!P101+'[1]8-Resumen'!P101+'[1]9. Resumen'!P101+'[1]10-Resumen'!P101</f>
        <v>0</v>
      </c>
      <c r="Q101" s="53">
        <f>'[1]Region I.Cibao Norte'!Q101+'[1]Region II'!Q101+'[1]3-Resumen'!Q101+'[1]Resumen 4'!Q101+'[1]5- Resumen'!Q101+'[1]6. Resumen'!Q101+'[1]7-Resumen'!Q101+'[1]8-Resumen'!Q101+'[1]9. Resumen'!Q101+'[1]10-Resumen'!Q101</f>
        <v>0</v>
      </c>
      <c r="R101" s="53">
        <f>'[1]Region I.Cibao Norte'!R101+'[1]Region II'!R101+'[1]3-Resumen'!R101+'[1]Resumen 4'!R101+'[1]5- Resumen'!R101+'[1]6. Resumen'!R101+'[1]7-Resumen'!R101+'[1]8-Resumen'!R101+'[1]9. Resumen'!R101+'[1]10-Resumen'!R101</f>
        <v>0</v>
      </c>
      <c r="S101" s="53">
        <f>'[1]Region I.Cibao Norte'!S101+'[1]Region II'!S101+'[1]3-Resumen'!S101+'[1]Resumen 4'!S101+'[1]5- Resumen'!S101+'[1]6. Resumen'!S101+'[1]7-Resumen'!S101+'[1]8-Resumen'!S101+'[1]9. Resumen'!S101+'[1]10-Resumen'!S101</f>
        <v>0</v>
      </c>
      <c r="T101" s="53">
        <f>'[1]Region I.Cibao Norte'!T101+'[1]Region II'!T101+'[1]3-Resumen'!T101+'[1]Resumen 4'!T101+'[1]5- Resumen'!T101+'[1]6. Resumen'!T101+'[1]7-Resumen'!T101+'[1]8-Resumen'!T101+'[1]9. Resumen'!T101+'[1]10-Resumen'!T101</f>
        <v>0</v>
      </c>
      <c r="U101" s="53">
        <f>'[1]Region I.Cibao Norte'!U101+'[1]Region II'!U101+'[1]3-Resumen'!U101+'[1]Resumen 4'!U101+'[1]5- Resumen'!U101+'[1]6. Resumen'!U101+'[1]7-Resumen'!U101+'[1]8-Resumen'!U101+'[1]9. Resumen'!U101+'[1]10-Resumen'!U101</f>
        <v>0</v>
      </c>
      <c r="V101" s="53">
        <f>'[1]Region I.Cibao Norte'!V101+'[1]Region II'!V101+'[1]3-Resumen'!V101+'[1]Resumen 4'!V101+'[1]5- Resumen'!V101+'[1]6. Resumen'!V101+'[1]7-Resumen'!V101+'[1]8-Resumen'!V101+'[1]9. Resumen'!V101+'[1]10-Resumen'!V101</f>
        <v>0</v>
      </c>
      <c r="W101" s="53">
        <f>'[1]Region I.Cibao Norte'!W101+'[1]Region II'!W101+'[1]3-Resumen'!W101+'[1]Resumen 4'!W101+'[1]5- Resumen'!W101+'[1]6. Resumen'!W101+'[1]7-Resumen'!W101+'[1]8-Resumen'!W101+'[1]9. Resumen'!W101+'[1]10-Resumen'!W101</f>
        <v>0</v>
      </c>
      <c r="X101" s="53">
        <f>'[1]Region I.Cibao Norte'!X101+'[1]Region II'!X101+'[1]3-Resumen'!X101+'[1]Resumen 4'!X101+'[1]5- Resumen'!X101+'[1]6. Resumen'!X101+'[1]7-Resumen'!X101+'[1]8-Resumen'!X101+'[1]9. Resumen'!X101+'[1]10-Resumen'!X101</f>
        <v>0</v>
      </c>
      <c r="Y101" s="53">
        <f>'[1]Region I.Cibao Norte'!Y101+'[1]Region II'!Y101+'[1]3-Resumen'!Y101+'[1]Resumen 4'!Y101+'[1]5- Resumen'!Y101+'[1]6. Resumen'!Y101+'[1]7-Resumen'!Y101+'[1]8-Resumen'!Y101+'[1]9. Resumen'!Y101+'[1]10-Resumen'!Y101</f>
        <v>0</v>
      </c>
      <c r="Z101" s="54">
        <f t="shared" si="38"/>
        <v>0</v>
      </c>
      <c r="AA101" s="55">
        <f t="shared" si="38"/>
        <v>0</v>
      </c>
      <c r="AB101" s="56">
        <f t="shared" si="43"/>
        <v>0</v>
      </c>
    </row>
    <row r="102" spans="1:28">
      <c r="A102" s="11" t="s">
        <v>115</v>
      </c>
      <c r="B102" s="53">
        <f>'[1]Region I.Cibao Norte'!B102+'[1]Region II'!B102+'[1]3-Resumen'!B102+'[1]Resumen 4'!B102+'[1]5- Resumen'!B102+'[1]6. Resumen'!B102+'[1]7-Resumen'!B102+'[1]8-Resumen'!B102+'[1]9. Resumen'!B102+'[1]10-Resumen'!B102</f>
        <v>0</v>
      </c>
      <c r="C102" s="53">
        <f>'[1]Region I.Cibao Norte'!C102+'[1]Region II'!C102+'[1]3-Resumen'!C102+'[1]Resumen 4'!C102+'[1]5- Resumen'!C102+'[1]6. Resumen'!C102+'[1]7-Resumen'!C102+'[1]8-Resumen'!C102+'[1]9. Resumen'!C102+'[1]10-Resumen'!C102</f>
        <v>0</v>
      </c>
      <c r="D102" s="53">
        <f>'[1]Region I.Cibao Norte'!D102+'[1]Region II'!D102+'[1]3-Resumen'!D102+'[1]Resumen 4'!D102+'[1]5- Resumen'!D102+'[1]6. Resumen'!D102+'[1]7-Resumen'!D102+'[1]8-Resumen'!D102+'[1]9. Resumen'!D102+'[1]10-Resumen'!D102</f>
        <v>0</v>
      </c>
      <c r="E102" s="53">
        <f>'[1]Region I.Cibao Norte'!E102+'[1]Region II'!E102+'[1]3-Resumen'!E102+'[1]Resumen 4'!E102+'[1]5- Resumen'!E102+'[1]6. Resumen'!E102+'[1]7-Resumen'!E102+'[1]8-Resumen'!E102+'[1]9. Resumen'!E102+'[1]10-Resumen'!E102</f>
        <v>0</v>
      </c>
      <c r="F102" s="53">
        <f>'[1]Region I.Cibao Norte'!F102+'[1]Region II'!F102+'[1]3-Resumen'!F102+'[1]Resumen 4'!F102+'[1]5- Resumen'!F102+'[1]6. Resumen'!F102+'[1]7-Resumen'!F102+'[1]8-Resumen'!F102+'[1]9. Resumen'!F102+'[1]10-Resumen'!F102</f>
        <v>0</v>
      </c>
      <c r="G102" s="53">
        <f>'[1]Region I.Cibao Norte'!G102+'[1]Region II'!G102+'[1]3-Resumen'!G102+'[1]Resumen 4'!G102+'[1]5- Resumen'!G102+'[1]6. Resumen'!G102+'[1]7-Resumen'!G102+'[1]8-Resumen'!G102+'[1]9. Resumen'!G102+'[1]10-Resumen'!G102</f>
        <v>0</v>
      </c>
      <c r="H102" s="53">
        <f>'[1]Region I.Cibao Norte'!H102+'[1]Region II'!H102+'[1]3-Resumen'!H102+'[1]Resumen 4'!H102+'[1]5- Resumen'!H102+'[1]6. Resumen'!H102+'[1]7-Resumen'!H102+'[1]8-Resumen'!H102+'[1]9. Resumen'!H102+'[1]10-Resumen'!H102</f>
        <v>0</v>
      </c>
      <c r="I102" s="53">
        <f>'[1]Region I.Cibao Norte'!I102+'[1]Region II'!I102+'[1]3-Resumen'!I102+'[1]Resumen 4'!I102+'[1]5- Resumen'!I102+'[1]6. Resumen'!I102+'[1]7-Resumen'!I102+'[1]8-Resumen'!I102+'[1]9. Resumen'!I102+'[1]10-Resumen'!I102</f>
        <v>0</v>
      </c>
      <c r="J102" s="53">
        <f>'[1]Region I.Cibao Norte'!J102+'[1]Region II'!J102+'[1]3-Resumen'!J102+'[1]Resumen 4'!J102+'[1]5- Resumen'!J102+'[1]6. Resumen'!J102+'[1]7-Resumen'!J102+'[1]8-Resumen'!J102+'[1]9. Resumen'!J102+'[1]10-Resumen'!J102</f>
        <v>0</v>
      </c>
      <c r="K102" s="53">
        <f>'[1]Region I.Cibao Norte'!K102+'[1]Region II'!K102+'[1]3-Resumen'!K102+'[1]Resumen 4'!K102+'[1]5- Resumen'!K102+'[1]6. Resumen'!K102+'[1]7-Resumen'!K102+'[1]8-Resumen'!K102+'[1]9. Resumen'!K102+'[1]10-Resumen'!K102</f>
        <v>0</v>
      </c>
      <c r="L102" s="53">
        <f>'[1]Region I.Cibao Norte'!L102+'[1]Region II'!L102+'[1]3-Resumen'!L102+'[1]Resumen 4'!L102+'[1]5- Resumen'!L102+'[1]6. Resumen'!L102+'[1]7-Resumen'!L102+'[1]8-Resumen'!L102+'[1]9. Resumen'!L102+'[1]10-Resumen'!L102</f>
        <v>0</v>
      </c>
      <c r="M102" s="53">
        <f>'[1]Region I.Cibao Norte'!M102+'[1]Region II'!M102+'[1]3-Resumen'!M102+'[1]Resumen 4'!M102+'[1]5- Resumen'!M102+'[1]6. Resumen'!M102+'[1]7-Resumen'!M102+'[1]8-Resumen'!M102+'[1]9. Resumen'!M102+'[1]10-Resumen'!M102</f>
        <v>0</v>
      </c>
      <c r="N102" s="53">
        <f>'[1]Region I.Cibao Norte'!N102+'[1]Region II'!N102+'[1]3-Resumen'!N102+'[1]Resumen 4'!N102+'[1]5- Resumen'!N102+'[1]6. Resumen'!N102+'[1]7-Resumen'!N102+'[1]8-Resumen'!N102+'[1]9. Resumen'!N102+'[1]10-Resumen'!N102</f>
        <v>0</v>
      </c>
      <c r="O102" s="53">
        <f>'[1]Region I.Cibao Norte'!O102+'[1]Region II'!O102+'[1]3-Resumen'!O102+'[1]Resumen 4'!O102+'[1]5- Resumen'!O102+'[1]6. Resumen'!O102+'[1]7-Resumen'!O102+'[1]8-Resumen'!O102+'[1]9. Resumen'!O102+'[1]10-Resumen'!O102</f>
        <v>0</v>
      </c>
      <c r="P102" s="53">
        <f>'[1]Region I.Cibao Norte'!P102+'[1]Region II'!P102+'[1]3-Resumen'!P102+'[1]Resumen 4'!P102+'[1]5- Resumen'!P102+'[1]6. Resumen'!P102+'[1]7-Resumen'!P102+'[1]8-Resumen'!P102+'[1]9. Resumen'!P102+'[1]10-Resumen'!P102</f>
        <v>1</v>
      </c>
      <c r="Q102" s="53">
        <f>'[1]Region I.Cibao Norte'!Q102+'[1]Region II'!Q102+'[1]3-Resumen'!Q102+'[1]Resumen 4'!Q102+'[1]5- Resumen'!Q102+'[1]6. Resumen'!Q102+'[1]7-Resumen'!Q102+'[1]8-Resumen'!Q102+'[1]9. Resumen'!Q102+'[1]10-Resumen'!Q102</f>
        <v>0</v>
      </c>
      <c r="R102" s="53">
        <f>'[1]Region I.Cibao Norte'!R102+'[1]Region II'!R102+'[1]3-Resumen'!R102+'[1]Resumen 4'!R102+'[1]5- Resumen'!R102+'[1]6. Resumen'!R102+'[1]7-Resumen'!R102+'[1]8-Resumen'!R102+'[1]9. Resumen'!R102+'[1]10-Resumen'!R102</f>
        <v>0</v>
      </c>
      <c r="S102" s="53">
        <f>'[1]Region I.Cibao Norte'!S102+'[1]Region II'!S102+'[1]3-Resumen'!S102+'[1]Resumen 4'!S102+'[1]5- Resumen'!S102+'[1]6. Resumen'!S102+'[1]7-Resumen'!S102+'[1]8-Resumen'!S102+'[1]9. Resumen'!S102+'[1]10-Resumen'!S102</f>
        <v>0</v>
      </c>
      <c r="T102" s="53">
        <f>'[1]Region I.Cibao Norte'!T102+'[1]Region II'!T102+'[1]3-Resumen'!T102+'[1]Resumen 4'!T102+'[1]5- Resumen'!T102+'[1]6. Resumen'!T102+'[1]7-Resumen'!T102+'[1]8-Resumen'!T102+'[1]9. Resumen'!T102+'[1]10-Resumen'!T102</f>
        <v>0</v>
      </c>
      <c r="U102" s="53">
        <f>'[1]Region I.Cibao Norte'!U102+'[1]Region II'!U102+'[1]3-Resumen'!U102+'[1]Resumen 4'!U102+'[1]5- Resumen'!U102+'[1]6. Resumen'!U102+'[1]7-Resumen'!U102+'[1]8-Resumen'!U102+'[1]9. Resumen'!U102+'[1]10-Resumen'!U102</f>
        <v>0</v>
      </c>
      <c r="V102" s="53">
        <f>'[1]Region I.Cibao Norte'!V102+'[1]Region II'!V102+'[1]3-Resumen'!V102+'[1]Resumen 4'!V102+'[1]5- Resumen'!V102+'[1]6. Resumen'!V102+'[1]7-Resumen'!V102+'[1]8-Resumen'!V102+'[1]9. Resumen'!V102+'[1]10-Resumen'!V102</f>
        <v>0</v>
      </c>
      <c r="W102" s="53">
        <f>'[1]Region I.Cibao Norte'!W102+'[1]Region II'!W102+'[1]3-Resumen'!W102+'[1]Resumen 4'!W102+'[1]5- Resumen'!W102+'[1]6. Resumen'!W102+'[1]7-Resumen'!W102+'[1]8-Resumen'!W102+'[1]9. Resumen'!W102+'[1]10-Resumen'!W102</f>
        <v>0</v>
      </c>
      <c r="X102" s="53">
        <f>'[1]Region I.Cibao Norte'!X102+'[1]Region II'!X102+'[1]3-Resumen'!X102+'[1]Resumen 4'!X102+'[1]5- Resumen'!X102+'[1]6. Resumen'!X102+'[1]7-Resumen'!X102+'[1]8-Resumen'!X102+'[1]9. Resumen'!X102+'[1]10-Resumen'!X102</f>
        <v>0</v>
      </c>
      <c r="Y102" s="53">
        <f>'[1]Region I.Cibao Norte'!Y102+'[1]Region II'!Y102+'[1]3-Resumen'!Y102+'[1]Resumen 4'!Y102+'[1]5- Resumen'!Y102+'[1]6. Resumen'!Y102+'[1]7-Resumen'!Y102+'[1]8-Resumen'!Y102+'[1]9. Resumen'!Y102+'[1]10-Resumen'!Y102</f>
        <v>0</v>
      </c>
      <c r="Z102" s="54">
        <f t="shared" si="38"/>
        <v>1</v>
      </c>
      <c r="AA102" s="55">
        <f t="shared" si="38"/>
        <v>0</v>
      </c>
      <c r="AB102" s="56">
        <f t="shared" si="43"/>
        <v>1</v>
      </c>
    </row>
    <row r="103" spans="1:28">
      <c r="A103" s="11" t="s">
        <v>116</v>
      </c>
      <c r="B103" s="53">
        <f>'[1]Region I.Cibao Norte'!B103+'[1]Region II'!B103+'[1]3-Resumen'!B103+'[1]Resumen 4'!B103+'[1]5- Resumen'!B103+'[1]6. Resumen'!B103+'[1]7-Resumen'!B103+'[1]8-Resumen'!B103+'[1]9. Resumen'!B103+'[1]10-Resumen'!B103</f>
        <v>0</v>
      </c>
      <c r="C103" s="53">
        <f>'[1]Region I.Cibao Norte'!C103+'[1]Region II'!C103+'[1]3-Resumen'!C103+'[1]Resumen 4'!C103+'[1]5- Resumen'!C103+'[1]6. Resumen'!C103+'[1]7-Resumen'!C103+'[1]8-Resumen'!C103+'[1]9. Resumen'!C103+'[1]10-Resumen'!C103</f>
        <v>0</v>
      </c>
      <c r="D103" s="53">
        <f>'[1]Region I.Cibao Norte'!D103+'[1]Region II'!D103+'[1]3-Resumen'!D103+'[1]Resumen 4'!D103+'[1]5- Resumen'!D103+'[1]6. Resumen'!D103+'[1]7-Resumen'!D103+'[1]8-Resumen'!D103+'[1]9. Resumen'!D103+'[1]10-Resumen'!D103</f>
        <v>0</v>
      </c>
      <c r="E103" s="53">
        <f>'[1]Region I.Cibao Norte'!E103+'[1]Region II'!E103+'[1]3-Resumen'!E103+'[1]Resumen 4'!E103+'[1]5- Resumen'!E103+'[1]6. Resumen'!E103+'[1]7-Resumen'!E103+'[1]8-Resumen'!E103+'[1]9. Resumen'!E103+'[1]10-Resumen'!E103</f>
        <v>0</v>
      </c>
      <c r="F103" s="53">
        <f>'[1]Region I.Cibao Norte'!F103+'[1]Region II'!F103+'[1]3-Resumen'!F103+'[1]Resumen 4'!F103+'[1]5- Resumen'!F103+'[1]6. Resumen'!F103+'[1]7-Resumen'!F103+'[1]8-Resumen'!F103+'[1]9. Resumen'!F103+'[1]10-Resumen'!F103</f>
        <v>0</v>
      </c>
      <c r="G103" s="53">
        <f>'[1]Region I.Cibao Norte'!G103+'[1]Region II'!G103+'[1]3-Resumen'!G103+'[1]Resumen 4'!G103+'[1]5- Resumen'!G103+'[1]6. Resumen'!G103+'[1]7-Resumen'!G103+'[1]8-Resumen'!G103+'[1]9. Resumen'!G103+'[1]10-Resumen'!G103</f>
        <v>0</v>
      </c>
      <c r="H103" s="53">
        <f>'[1]Region I.Cibao Norte'!H103+'[1]Region II'!H103+'[1]3-Resumen'!H103+'[1]Resumen 4'!H103+'[1]5- Resumen'!H103+'[1]6. Resumen'!H103+'[1]7-Resumen'!H103+'[1]8-Resumen'!H103+'[1]9. Resumen'!H103+'[1]10-Resumen'!H103</f>
        <v>0</v>
      </c>
      <c r="I103" s="53">
        <f>'[1]Region I.Cibao Norte'!I103+'[1]Region II'!I103+'[1]3-Resumen'!I103+'[1]Resumen 4'!I103+'[1]5- Resumen'!I103+'[1]6. Resumen'!I103+'[1]7-Resumen'!I103+'[1]8-Resumen'!I103+'[1]9. Resumen'!I103+'[1]10-Resumen'!I103</f>
        <v>0</v>
      </c>
      <c r="J103" s="53">
        <f>'[1]Region I.Cibao Norte'!J103+'[1]Region II'!J103+'[1]3-Resumen'!J103+'[1]Resumen 4'!J103+'[1]5- Resumen'!J103+'[1]6. Resumen'!J103+'[1]7-Resumen'!J103+'[1]8-Resumen'!J103+'[1]9. Resumen'!J103+'[1]10-Resumen'!J103</f>
        <v>0</v>
      </c>
      <c r="K103" s="53">
        <f>'[1]Region I.Cibao Norte'!K103+'[1]Region II'!K103+'[1]3-Resumen'!K103+'[1]Resumen 4'!K103+'[1]5- Resumen'!K103+'[1]6. Resumen'!K103+'[1]7-Resumen'!K103+'[1]8-Resumen'!K103+'[1]9. Resumen'!K103+'[1]10-Resumen'!K103</f>
        <v>0</v>
      </c>
      <c r="L103" s="53">
        <f>'[1]Region I.Cibao Norte'!L103+'[1]Region II'!L103+'[1]3-Resumen'!L103+'[1]Resumen 4'!L103+'[1]5- Resumen'!L103+'[1]6. Resumen'!L103+'[1]7-Resumen'!L103+'[1]8-Resumen'!L103+'[1]9. Resumen'!L103+'[1]10-Resumen'!L103</f>
        <v>0</v>
      </c>
      <c r="M103" s="53">
        <f>'[1]Region I.Cibao Norte'!M103+'[1]Region II'!M103+'[1]3-Resumen'!M103+'[1]Resumen 4'!M103+'[1]5- Resumen'!M103+'[1]6. Resumen'!M103+'[1]7-Resumen'!M103+'[1]8-Resumen'!M103+'[1]9. Resumen'!M103+'[1]10-Resumen'!M103</f>
        <v>0</v>
      </c>
      <c r="N103" s="53">
        <f>'[1]Region I.Cibao Norte'!N103+'[1]Region II'!N103+'[1]3-Resumen'!N103+'[1]Resumen 4'!N103+'[1]5- Resumen'!N103+'[1]6. Resumen'!N103+'[1]7-Resumen'!N103+'[1]8-Resumen'!N103+'[1]9. Resumen'!N103+'[1]10-Resumen'!N103</f>
        <v>0</v>
      </c>
      <c r="O103" s="53">
        <f>'[1]Region I.Cibao Norte'!O103+'[1]Region II'!O103+'[1]3-Resumen'!O103+'[1]Resumen 4'!O103+'[1]5- Resumen'!O103+'[1]6. Resumen'!O103+'[1]7-Resumen'!O103+'[1]8-Resumen'!O103+'[1]9. Resumen'!O103+'[1]10-Resumen'!O103</f>
        <v>0</v>
      </c>
      <c r="P103" s="53">
        <f>'[1]Region I.Cibao Norte'!P103+'[1]Region II'!P103+'[1]3-Resumen'!P103+'[1]Resumen 4'!P103+'[1]5- Resumen'!P103+'[1]6. Resumen'!P103+'[1]7-Resumen'!P103+'[1]8-Resumen'!P103+'[1]9. Resumen'!P103+'[1]10-Resumen'!P103</f>
        <v>0</v>
      </c>
      <c r="Q103" s="53">
        <f>'[1]Region I.Cibao Norte'!Q103+'[1]Region II'!Q103+'[1]3-Resumen'!Q103+'[1]Resumen 4'!Q103+'[1]5- Resumen'!Q103+'[1]6. Resumen'!Q103+'[1]7-Resumen'!Q103+'[1]8-Resumen'!Q103+'[1]9. Resumen'!Q103+'[1]10-Resumen'!Q103</f>
        <v>0</v>
      </c>
      <c r="R103" s="53">
        <f>'[1]Region I.Cibao Norte'!R103+'[1]Region II'!R103+'[1]3-Resumen'!R103+'[1]Resumen 4'!R103+'[1]5- Resumen'!R103+'[1]6. Resumen'!R103+'[1]7-Resumen'!R103+'[1]8-Resumen'!R103+'[1]9. Resumen'!R103+'[1]10-Resumen'!R103</f>
        <v>1</v>
      </c>
      <c r="S103" s="53">
        <f>'[1]Region I.Cibao Norte'!S103+'[1]Region II'!S103+'[1]3-Resumen'!S103+'[1]Resumen 4'!S103+'[1]5- Resumen'!S103+'[1]6. Resumen'!S103+'[1]7-Resumen'!S103+'[1]8-Resumen'!S103+'[1]9. Resumen'!S103+'[1]10-Resumen'!S103</f>
        <v>1</v>
      </c>
      <c r="T103" s="53">
        <f>'[1]Region I.Cibao Norte'!T103+'[1]Region II'!T103+'[1]3-Resumen'!T103+'[1]Resumen 4'!T103+'[1]5- Resumen'!T103+'[1]6. Resumen'!T103+'[1]7-Resumen'!T103+'[1]8-Resumen'!T103+'[1]9. Resumen'!T103+'[1]10-Resumen'!T103</f>
        <v>0</v>
      </c>
      <c r="U103" s="53">
        <f>'[1]Region I.Cibao Norte'!U103+'[1]Region II'!U103+'[1]3-Resumen'!U103+'[1]Resumen 4'!U103+'[1]5- Resumen'!U103+'[1]6. Resumen'!U103+'[1]7-Resumen'!U103+'[1]8-Resumen'!U103+'[1]9. Resumen'!U103+'[1]10-Resumen'!U103</f>
        <v>1</v>
      </c>
      <c r="V103" s="53">
        <f>'[1]Region I.Cibao Norte'!V103+'[1]Region II'!V103+'[1]3-Resumen'!V103+'[1]Resumen 4'!V103+'[1]5- Resumen'!V103+'[1]6. Resumen'!V103+'[1]7-Resumen'!V103+'[1]8-Resumen'!V103+'[1]9. Resumen'!V103+'[1]10-Resumen'!V103</f>
        <v>1</v>
      </c>
      <c r="W103" s="53">
        <f>'[1]Region I.Cibao Norte'!W103+'[1]Region II'!W103+'[1]3-Resumen'!W103+'[1]Resumen 4'!W103+'[1]5- Resumen'!W103+'[1]6. Resumen'!W103+'[1]7-Resumen'!W103+'[1]8-Resumen'!W103+'[1]9. Resumen'!W103+'[1]10-Resumen'!W103</f>
        <v>0</v>
      </c>
      <c r="X103" s="53">
        <f>'[1]Region I.Cibao Norte'!X103+'[1]Region II'!X103+'[1]3-Resumen'!X103+'[1]Resumen 4'!X103+'[1]5- Resumen'!X103+'[1]6. Resumen'!X103+'[1]7-Resumen'!X103+'[1]8-Resumen'!X103+'[1]9. Resumen'!X103+'[1]10-Resumen'!X103</f>
        <v>0</v>
      </c>
      <c r="Y103" s="53">
        <f>'[1]Region I.Cibao Norte'!Y103+'[1]Region II'!Y103+'[1]3-Resumen'!Y103+'[1]Resumen 4'!Y103+'[1]5- Resumen'!Y103+'[1]6. Resumen'!Y103+'[1]7-Resumen'!Y103+'[1]8-Resumen'!Y103+'[1]9. Resumen'!Y103+'[1]10-Resumen'!Y103</f>
        <v>0</v>
      </c>
      <c r="Z103" s="54">
        <f t="shared" si="38"/>
        <v>2</v>
      </c>
      <c r="AA103" s="55">
        <f t="shared" si="38"/>
        <v>2</v>
      </c>
      <c r="AB103" s="56">
        <f t="shared" si="43"/>
        <v>4</v>
      </c>
    </row>
    <row r="104" spans="1:28">
      <c r="A104" s="11" t="s">
        <v>117</v>
      </c>
      <c r="B104" s="53">
        <f>'[1]Region I.Cibao Norte'!B104+'[1]Region II'!B104+'[1]3-Resumen'!B104+'[1]Resumen 4'!B104+'[1]5- Resumen'!B104+'[1]6. Resumen'!B104+'[1]7-Resumen'!B104+'[1]8-Resumen'!B104+'[1]9. Resumen'!B104+'[1]10-Resumen'!B104</f>
        <v>0</v>
      </c>
      <c r="C104" s="53">
        <f>'[1]Region I.Cibao Norte'!C104+'[1]Region II'!C104+'[1]3-Resumen'!C104+'[1]Resumen 4'!C104+'[1]5- Resumen'!C104+'[1]6. Resumen'!C104+'[1]7-Resumen'!C104+'[1]8-Resumen'!C104+'[1]9. Resumen'!C104+'[1]10-Resumen'!C104</f>
        <v>0</v>
      </c>
      <c r="D104" s="53">
        <f>'[1]Region I.Cibao Norte'!D104+'[1]Region II'!D104+'[1]3-Resumen'!D104+'[1]Resumen 4'!D104+'[1]5- Resumen'!D104+'[1]6. Resumen'!D104+'[1]7-Resumen'!D104+'[1]8-Resumen'!D104+'[1]9. Resumen'!D104+'[1]10-Resumen'!D104</f>
        <v>0</v>
      </c>
      <c r="E104" s="53">
        <f>'[1]Region I.Cibao Norte'!E104+'[1]Region II'!E104+'[1]3-Resumen'!E104+'[1]Resumen 4'!E104+'[1]5- Resumen'!E104+'[1]6. Resumen'!E104+'[1]7-Resumen'!E104+'[1]8-Resumen'!E104+'[1]9. Resumen'!E104+'[1]10-Resumen'!E104</f>
        <v>0</v>
      </c>
      <c r="F104" s="53">
        <f>'[1]Region I.Cibao Norte'!F104+'[1]Region II'!F104+'[1]3-Resumen'!F104+'[1]Resumen 4'!F104+'[1]5- Resumen'!F104+'[1]6. Resumen'!F104+'[1]7-Resumen'!F104+'[1]8-Resumen'!F104+'[1]9. Resumen'!F104+'[1]10-Resumen'!F104</f>
        <v>0</v>
      </c>
      <c r="G104" s="53">
        <f>'[1]Region I.Cibao Norte'!G104+'[1]Region II'!G104+'[1]3-Resumen'!G104+'[1]Resumen 4'!G104+'[1]5- Resumen'!G104+'[1]6. Resumen'!G104+'[1]7-Resumen'!G104+'[1]8-Resumen'!G104+'[1]9. Resumen'!G104+'[1]10-Resumen'!G104</f>
        <v>0</v>
      </c>
      <c r="H104" s="53">
        <f>'[1]Region I.Cibao Norte'!H104+'[1]Region II'!H104+'[1]3-Resumen'!H104+'[1]Resumen 4'!H104+'[1]5- Resumen'!H104+'[1]6. Resumen'!H104+'[1]7-Resumen'!H104+'[1]8-Resumen'!H104+'[1]9. Resumen'!H104+'[1]10-Resumen'!H104</f>
        <v>0</v>
      </c>
      <c r="I104" s="53">
        <f>'[1]Region I.Cibao Norte'!I104+'[1]Region II'!I104+'[1]3-Resumen'!I104+'[1]Resumen 4'!I104+'[1]5- Resumen'!I104+'[1]6. Resumen'!I104+'[1]7-Resumen'!I104+'[1]8-Resumen'!I104+'[1]9. Resumen'!I104+'[1]10-Resumen'!I104</f>
        <v>0</v>
      </c>
      <c r="J104" s="53">
        <f>'[1]Region I.Cibao Norte'!J104+'[1]Region II'!J104+'[1]3-Resumen'!J104+'[1]Resumen 4'!J104+'[1]5- Resumen'!J104+'[1]6. Resumen'!J104+'[1]7-Resumen'!J104+'[1]8-Resumen'!J104+'[1]9. Resumen'!J104+'[1]10-Resumen'!J104</f>
        <v>0</v>
      </c>
      <c r="K104" s="53">
        <f>'[1]Region I.Cibao Norte'!K104+'[1]Region II'!K104+'[1]3-Resumen'!K104+'[1]Resumen 4'!K104+'[1]5- Resumen'!K104+'[1]6. Resumen'!K104+'[1]7-Resumen'!K104+'[1]8-Resumen'!K104+'[1]9. Resumen'!K104+'[1]10-Resumen'!K104</f>
        <v>0</v>
      </c>
      <c r="L104" s="53">
        <f>'[1]Region I.Cibao Norte'!L104+'[1]Region II'!L104+'[1]3-Resumen'!L104+'[1]Resumen 4'!L104+'[1]5- Resumen'!L104+'[1]6. Resumen'!L104+'[1]7-Resumen'!L104+'[1]8-Resumen'!L104+'[1]9. Resumen'!L104+'[1]10-Resumen'!L104</f>
        <v>0</v>
      </c>
      <c r="M104" s="53">
        <f>'[1]Region I.Cibao Norte'!M104+'[1]Region II'!M104+'[1]3-Resumen'!M104+'[1]Resumen 4'!M104+'[1]5- Resumen'!M104+'[1]6. Resumen'!M104+'[1]7-Resumen'!M104+'[1]8-Resumen'!M104+'[1]9. Resumen'!M104+'[1]10-Resumen'!M104</f>
        <v>0</v>
      </c>
      <c r="N104" s="53">
        <f>'[1]Region I.Cibao Norte'!N104+'[1]Region II'!N104+'[1]3-Resumen'!N104+'[1]Resumen 4'!N104+'[1]5- Resumen'!N104+'[1]6. Resumen'!N104+'[1]7-Resumen'!N104+'[1]8-Resumen'!N104+'[1]9. Resumen'!N104+'[1]10-Resumen'!N104</f>
        <v>0</v>
      </c>
      <c r="O104" s="53">
        <f>'[1]Region I.Cibao Norte'!O104+'[1]Region II'!O104+'[1]3-Resumen'!O104+'[1]Resumen 4'!O104+'[1]5- Resumen'!O104+'[1]6. Resumen'!O104+'[1]7-Resumen'!O104+'[1]8-Resumen'!O104+'[1]9. Resumen'!O104+'[1]10-Resumen'!O104</f>
        <v>0</v>
      </c>
      <c r="P104" s="53">
        <f>'[1]Region I.Cibao Norte'!P104+'[1]Region II'!P104+'[1]3-Resumen'!P104+'[1]Resumen 4'!P104+'[1]5- Resumen'!P104+'[1]6. Resumen'!P104+'[1]7-Resumen'!P104+'[1]8-Resumen'!P104+'[1]9. Resumen'!P104+'[1]10-Resumen'!P104</f>
        <v>0</v>
      </c>
      <c r="Q104" s="53">
        <f>'[1]Region I.Cibao Norte'!Q104+'[1]Region II'!Q104+'[1]3-Resumen'!Q104+'[1]Resumen 4'!Q104+'[1]5- Resumen'!Q104+'[1]6. Resumen'!Q104+'[1]7-Resumen'!Q104+'[1]8-Resumen'!Q104+'[1]9. Resumen'!Q104+'[1]10-Resumen'!Q104</f>
        <v>1</v>
      </c>
      <c r="R104" s="53">
        <f>'[1]Region I.Cibao Norte'!R104+'[1]Region II'!R104+'[1]3-Resumen'!R104+'[1]Resumen 4'!R104+'[1]5- Resumen'!R104+'[1]6. Resumen'!R104+'[1]7-Resumen'!R104+'[1]8-Resumen'!R104+'[1]9. Resumen'!R104+'[1]10-Resumen'!R104</f>
        <v>0</v>
      </c>
      <c r="S104" s="53">
        <f>'[1]Region I.Cibao Norte'!S104+'[1]Region II'!S104+'[1]3-Resumen'!S104+'[1]Resumen 4'!S104+'[1]5- Resumen'!S104+'[1]6. Resumen'!S104+'[1]7-Resumen'!S104+'[1]8-Resumen'!S104+'[1]9. Resumen'!S104+'[1]10-Resumen'!S104</f>
        <v>0</v>
      </c>
      <c r="T104" s="53">
        <f>'[1]Region I.Cibao Norte'!T104+'[1]Region II'!T104+'[1]3-Resumen'!T104+'[1]Resumen 4'!T104+'[1]5- Resumen'!T104+'[1]6. Resumen'!T104+'[1]7-Resumen'!T104+'[1]8-Resumen'!T104+'[1]9. Resumen'!T104+'[1]10-Resumen'!T104</f>
        <v>0</v>
      </c>
      <c r="U104" s="53">
        <f>'[1]Region I.Cibao Norte'!U104+'[1]Region II'!U104+'[1]3-Resumen'!U104+'[1]Resumen 4'!U104+'[1]5- Resumen'!U104+'[1]6. Resumen'!U104+'[1]7-Resumen'!U104+'[1]8-Resumen'!U104+'[1]9. Resumen'!U104+'[1]10-Resumen'!U104</f>
        <v>0</v>
      </c>
      <c r="V104" s="53">
        <f>'[1]Region I.Cibao Norte'!V104+'[1]Region II'!V104+'[1]3-Resumen'!V104+'[1]Resumen 4'!V104+'[1]5- Resumen'!V104+'[1]6. Resumen'!V104+'[1]7-Resumen'!V104+'[1]8-Resumen'!V104+'[1]9. Resumen'!V104+'[1]10-Resumen'!V104</f>
        <v>0</v>
      </c>
      <c r="W104" s="53">
        <f>'[1]Region I.Cibao Norte'!W104+'[1]Region II'!W104+'[1]3-Resumen'!W104+'[1]Resumen 4'!W104+'[1]5- Resumen'!W104+'[1]6. Resumen'!W104+'[1]7-Resumen'!W104+'[1]8-Resumen'!W104+'[1]9. Resumen'!W104+'[1]10-Resumen'!W104</f>
        <v>0</v>
      </c>
      <c r="X104" s="53">
        <f>'[1]Region I.Cibao Norte'!X104+'[1]Region II'!X104+'[1]3-Resumen'!X104+'[1]Resumen 4'!X104+'[1]5- Resumen'!X104+'[1]6. Resumen'!X104+'[1]7-Resumen'!X104+'[1]8-Resumen'!X104+'[1]9. Resumen'!X104+'[1]10-Resumen'!X104</f>
        <v>0</v>
      </c>
      <c r="Y104" s="53">
        <f>'[1]Region I.Cibao Norte'!Y104+'[1]Region II'!Y104+'[1]3-Resumen'!Y104+'[1]Resumen 4'!Y104+'[1]5- Resumen'!Y104+'[1]6. Resumen'!Y104+'[1]7-Resumen'!Y104+'[1]8-Resumen'!Y104+'[1]9. Resumen'!Y104+'[1]10-Resumen'!Y104</f>
        <v>0</v>
      </c>
      <c r="Z104" s="54">
        <f t="shared" si="38"/>
        <v>0</v>
      </c>
      <c r="AA104" s="55">
        <f t="shared" si="38"/>
        <v>1</v>
      </c>
      <c r="AB104" s="56">
        <f t="shared" si="43"/>
        <v>1</v>
      </c>
    </row>
    <row r="105" spans="1:28">
      <c r="A105" s="11" t="s">
        <v>118</v>
      </c>
      <c r="B105" s="53">
        <f>'[1]Region I.Cibao Norte'!B105+'[1]Region II'!B105+'[1]3-Resumen'!B105+'[1]Resumen 4'!B105+'[1]5- Resumen'!B105+'[1]6. Resumen'!B105+'[1]7-Resumen'!B105+'[1]8-Resumen'!B105+'[1]9. Resumen'!B105+'[1]10-Resumen'!B105</f>
        <v>0</v>
      </c>
      <c r="C105" s="53">
        <f>'[1]Region I.Cibao Norte'!C105+'[1]Region II'!C105+'[1]3-Resumen'!C105+'[1]Resumen 4'!C105+'[1]5- Resumen'!C105+'[1]6. Resumen'!C105+'[1]7-Resumen'!C105+'[1]8-Resumen'!C105+'[1]9. Resumen'!C105+'[1]10-Resumen'!C105</f>
        <v>0</v>
      </c>
      <c r="D105" s="53">
        <f>'[1]Region I.Cibao Norte'!D105+'[1]Region II'!D105+'[1]3-Resumen'!D105+'[1]Resumen 4'!D105+'[1]5- Resumen'!D105+'[1]6. Resumen'!D105+'[1]7-Resumen'!D105+'[1]8-Resumen'!D105+'[1]9. Resumen'!D105+'[1]10-Resumen'!D105</f>
        <v>0</v>
      </c>
      <c r="E105" s="53">
        <f>'[1]Region I.Cibao Norte'!E105+'[1]Region II'!E105+'[1]3-Resumen'!E105+'[1]Resumen 4'!E105+'[1]5- Resumen'!E105+'[1]6. Resumen'!E105+'[1]7-Resumen'!E105+'[1]8-Resumen'!E105+'[1]9. Resumen'!E105+'[1]10-Resumen'!E105</f>
        <v>0</v>
      </c>
      <c r="F105" s="53">
        <f>'[1]Region I.Cibao Norte'!F105+'[1]Region II'!F105+'[1]3-Resumen'!F105+'[1]Resumen 4'!F105+'[1]5- Resumen'!F105+'[1]6. Resumen'!F105+'[1]7-Resumen'!F105+'[1]8-Resumen'!F105+'[1]9. Resumen'!F105+'[1]10-Resumen'!F105</f>
        <v>0</v>
      </c>
      <c r="G105" s="53">
        <f>'[1]Region I.Cibao Norte'!G105+'[1]Region II'!G105+'[1]3-Resumen'!G105+'[1]Resumen 4'!G105+'[1]5- Resumen'!G105+'[1]6. Resumen'!G105+'[1]7-Resumen'!G105+'[1]8-Resumen'!G105+'[1]9. Resumen'!G105+'[1]10-Resumen'!G105</f>
        <v>0</v>
      </c>
      <c r="H105" s="53">
        <f>'[1]Region I.Cibao Norte'!H105+'[1]Region II'!H105+'[1]3-Resumen'!H105+'[1]Resumen 4'!H105+'[1]5- Resumen'!H105+'[1]6. Resumen'!H105+'[1]7-Resumen'!H105+'[1]8-Resumen'!H105+'[1]9. Resumen'!H105+'[1]10-Resumen'!H105</f>
        <v>0</v>
      </c>
      <c r="I105" s="53">
        <f>'[1]Region I.Cibao Norte'!I105+'[1]Region II'!I105+'[1]3-Resumen'!I105+'[1]Resumen 4'!I105+'[1]5- Resumen'!I105+'[1]6. Resumen'!I105+'[1]7-Resumen'!I105+'[1]8-Resumen'!I105+'[1]9. Resumen'!I105+'[1]10-Resumen'!I105</f>
        <v>0</v>
      </c>
      <c r="J105" s="53">
        <f>'[1]Region I.Cibao Norte'!J105+'[1]Region II'!J105+'[1]3-Resumen'!J105+'[1]Resumen 4'!J105+'[1]5- Resumen'!J105+'[1]6. Resumen'!J105+'[1]7-Resumen'!J105+'[1]8-Resumen'!J105+'[1]9. Resumen'!J105+'[1]10-Resumen'!J105</f>
        <v>0</v>
      </c>
      <c r="K105" s="53">
        <f>'[1]Region I.Cibao Norte'!K105+'[1]Region II'!K105+'[1]3-Resumen'!K105+'[1]Resumen 4'!K105+'[1]5- Resumen'!K105+'[1]6. Resumen'!K105+'[1]7-Resumen'!K105+'[1]8-Resumen'!K105+'[1]9. Resumen'!K105+'[1]10-Resumen'!K105</f>
        <v>0</v>
      </c>
      <c r="L105" s="53">
        <f>'[1]Region I.Cibao Norte'!L105+'[1]Region II'!L105+'[1]3-Resumen'!L105+'[1]Resumen 4'!L105+'[1]5- Resumen'!L105+'[1]6. Resumen'!L105+'[1]7-Resumen'!L105+'[1]8-Resumen'!L105+'[1]9. Resumen'!L105+'[1]10-Resumen'!L105</f>
        <v>0</v>
      </c>
      <c r="M105" s="53">
        <f>'[1]Region I.Cibao Norte'!M105+'[1]Region II'!M105+'[1]3-Resumen'!M105+'[1]Resumen 4'!M105+'[1]5- Resumen'!M105+'[1]6. Resumen'!M105+'[1]7-Resumen'!M105+'[1]8-Resumen'!M105+'[1]9. Resumen'!M105+'[1]10-Resumen'!M105</f>
        <v>0</v>
      </c>
      <c r="N105" s="53">
        <f>'[1]Region I.Cibao Norte'!N105+'[1]Region II'!N105+'[1]3-Resumen'!N105+'[1]Resumen 4'!N105+'[1]5- Resumen'!N105+'[1]6. Resumen'!N105+'[1]7-Resumen'!N105+'[1]8-Resumen'!N105+'[1]9. Resumen'!N105+'[1]10-Resumen'!N105</f>
        <v>0</v>
      </c>
      <c r="O105" s="53">
        <f>'[1]Region I.Cibao Norte'!O105+'[1]Region II'!O105+'[1]3-Resumen'!O105+'[1]Resumen 4'!O105+'[1]5- Resumen'!O105+'[1]6. Resumen'!O105+'[1]7-Resumen'!O105+'[1]8-Resumen'!O105+'[1]9. Resumen'!O105+'[1]10-Resumen'!O105</f>
        <v>0</v>
      </c>
      <c r="P105" s="53">
        <f>'[1]Region I.Cibao Norte'!P105+'[1]Region II'!P105+'[1]3-Resumen'!P105+'[1]Resumen 4'!P105+'[1]5- Resumen'!P105+'[1]6. Resumen'!P105+'[1]7-Resumen'!P105+'[1]8-Resumen'!P105+'[1]9. Resumen'!P105+'[1]10-Resumen'!P105</f>
        <v>1</v>
      </c>
      <c r="Q105" s="53">
        <f>'[1]Region I.Cibao Norte'!Q105+'[1]Region II'!Q105+'[1]3-Resumen'!Q105+'[1]Resumen 4'!Q105+'[1]5- Resumen'!Q105+'[1]6. Resumen'!Q105+'[1]7-Resumen'!Q105+'[1]8-Resumen'!Q105+'[1]9. Resumen'!Q105+'[1]10-Resumen'!Q105</f>
        <v>2</v>
      </c>
      <c r="R105" s="53">
        <f>'[1]Region I.Cibao Norte'!R105+'[1]Region II'!R105+'[1]3-Resumen'!R105+'[1]Resumen 4'!R105+'[1]5- Resumen'!R105+'[1]6. Resumen'!R105+'[1]7-Resumen'!R105+'[1]8-Resumen'!R105+'[1]9. Resumen'!R105+'[1]10-Resumen'!R105</f>
        <v>1</v>
      </c>
      <c r="S105" s="53">
        <f>'[1]Region I.Cibao Norte'!S105+'[1]Region II'!S105+'[1]3-Resumen'!S105+'[1]Resumen 4'!S105+'[1]5- Resumen'!S105+'[1]6. Resumen'!S105+'[1]7-Resumen'!S105+'[1]8-Resumen'!S105+'[1]9. Resumen'!S105+'[1]10-Resumen'!S105</f>
        <v>0</v>
      </c>
      <c r="T105" s="53">
        <f>'[1]Region I.Cibao Norte'!T105+'[1]Region II'!T105+'[1]3-Resumen'!T105+'[1]Resumen 4'!T105+'[1]5- Resumen'!T105+'[1]6. Resumen'!T105+'[1]7-Resumen'!T105+'[1]8-Resumen'!T105+'[1]9. Resumen'!T105+'[1]10-Resumen'!T105</f>
        <v>0</v>
      </c>
      <c r="U105" s="53">
        <f>'[1]Region I.Cibao Norte'!U105+'[1]Region II'!U105+'[1]3-Resumen'!U105+'[1]Resumen 4'!U105+'[1]5- Resumen'!U105+'[1]6. Resumen'!U105+'[1]7-Resumen'!U105+'[1]8-Resumen'!U105+'[1]9. Resumen'!U105+'[1]10-Resumen'!U105</f>
        <v>0</v>
      </c>
      <c r="V105" s="53">
        <f>'[1]Region I.Cibao Norte'!V105+'[1]Region II'!V105+'[1]3-Resumen'!V105+'[1]Resumen 4'!V105+'[1]5- Resumen'!V105+'[1]6. Resumen'!V105+'[1]7-Resumen'!V105+'[1]8-Resumen'!V105+'[1]9. Resumen'!V105+'[1]10-Resumen'!V105</f>
        <v>0</v>
      </c>
      <c r="W105" s="53">
        <f>'[1]Region I.Cibao Norte'!W105+'[1]Region II'!W105+'[1]3-Resumen'!W105+'[1]Resumen 4'!W105+'[1]5- Resumen'!W105+'[1]6. Resumen'!W105+'[1]7-Resumen'!W105+'[1]8-Resumen'!W105+'[1]9. Resumen'!W105+'[1]10-Resumen'!W105</f>
        <v>0</v>
      </c>
      <c r="X105" s="53">
        <f>'[1]Region I.Cibao Norte'!X105+'[1]Region II'!X105+'[1]3-Resumen'!X105+'[1]Resumen 4'!X105+'[1]5- Resumen'!X105+'[1]6. Resumen'!X105+'[1]7-Resumen'!X105+'[1]8-Resumen'!X105+'[1]9. Resumen'!X105+'[1]10-Resumen'!X105</f>
        <v>2</v>
      </c>
      <c r="Y105" s="53">
        <f>'[1]Region I.Cibao Norte'!Y105+'[1]Region II'!Y105+'[1]3-Resumen'!Y105+'[1]Resumen 4'!Y105+'[1]5- Resumen'!Y105+'[1]6. Resumen'!Y105+'[1]7-Resumen'!Y105+'[1]8-Resumen'!Y105+'[1]9. Resumen'!Y105+'[1]10-Resumen'!Y105</f>
        <v>2</v>
      </c>
      <c r="Z105" s="54">
        <f t="shared" ref="Z105:AA117" si="44">X105+V105+T105+R105+P105+N105+L105+J105+H105+F105+D105+B105</f>
        <v>4</v>
      </c>
      <c r="AA105" s="55">
        <f t="shared" si="44"/>
        <v>4</v>
      </c>
      <c r="AB105" s="56">
        <f t="shared" si="43"/>
        <v>8</v>
      </c>
    </row>
    <row r="106" spans="1:28">
      <c r="A106" s="11" t="s">
        <v>119</v>
      </c>
      <c r="B106" s="53">
        <f>'[1]Region I.Cibao Norte'!B106+'[1]Region II'!B106+'[1]3-Resumen'!B106+'[1]Resumen 4'!B106+'[1]5- Resumen'!B106+'[1]6. Resumen'!B106+'[1]7-Resumen'!B106+'[1]8-Resumen'!B106+'[1]9. Resumen'!B106+'[1]10-Resumen'!B106</f>
        <v>0</v>
      </c>
      <c r="C106" s="53">
        <f>'[1]Region I.Cibao Norte'!C106+'[1]Region II'!C106+'[1]3-Resumen'!C106+'[1]Resumen 4'!C106+'[1]5- Resumen'!C106+'[1]6. Resumen'!C106+'[1]7-Resumen'!C106+'[1]8-Resumen'!C106+'[1]9. Resumen'!C106+'[1]10-Resumen'!C106</f>
        <v>0</v>
      </c>
      <c r="D106" s="53">
        <f>'[1]Region I.Cibao Norte'!D106+'[1]Region II'!D106+'[1]3-Resumen'!D106+'[1]Resumen 4'!D106+'[1]5- Resumen'!D106+'[1]6. Resumen'!D106+'[1]7-Resumen'!D106+'[1]8-Resumen'!D106+'[1]9. Resumen'!D106+'[1]10-Resumen'!D106</f>
        <v>0</v>
      </c>
      <c r="E106" s="53">
        <f>'[1]Region I.Cibao Norte'!E106+'[1]Region II'!E106+'[1]3-Resumen'!E106+'[1]Resumen 4'!E106+'[1]5- Resumen'!E106+'[1]6. Resumen'!E106+'[1]7-Resumen'!E106+'[1]8-Resumen'!E106+'[1]9. Resumen'!E106+'[1]10-Resumen'!E106</f>
        <v>0</v>
      </c>
      <c r="F106" s="53">
        <f>'[1]Region I.Cibao Norte'!F106+'[1]Region II'!F106+'[1]3-Resumen'!F106+'[1]Resumen 4'!F106+'[1]5- Resumen'!F106+'[1]6. Resumen'!F106+'[1]7-Resumen'!F106+'[1]8-Resumen'!F106+'[1]9. Resumen'!F106+'[1]10-Resumen'!F106</f>
        <v>0</v>
      </c>
      <c r="G106" s="53">
        <f>'[1]Region I.Cibao Norte'!G106+'[1]Region II'!G106+'[1]3-Resumen'!G106+'[1]Resumen 4'!G106+'[1]5- Resumen'!G106+'[1]6. Resumen'!G106+'[1]7-Resumen'!G106+'[1]8-Resumen'!G106+'[1]9. Resumen'!G106+'[1]10-Resumen'!G106</f>
        <v>0</v>
      </c>
      <c r="H106" s="53">
        <f>'[1]Region I.Cibao Norte'!H106+'[1]Region II'!H106+'[1]3-Resumen'!H106+'[1]Resumen 4'!H106+'[1]5- Resumen'!H106+'[1]6. Resumen'!H106+'[1]7-Resumen'!H106+'[1]8-Resumen'!H106+'[1]9. Resumen'!H106+'[1]10-Resumen'!H106</f>
        <v>0</v>
      </c>
      <c r="I106" s="53">
        <f>'[1]Region I.Cibao Norte'!I106+'[1]Region II'!I106+'[1]3-Resumen'!I106+'[1]Resumen 4'!I106+'[1]5- Resumen'!I106+'[1]6. Resumen'!I106+'[1]7-Resumen'!I106+'[1]8-Resumen'!I106+'[1]9. Resumen'!I106+'[1]10-Resumen'!I106</f>
        <v>0</v>
      </c>
      <c r="J106" s="53">
        <f>'[1]Region I.Cibao Norte'!J106+'[1]Region II'!J106+'[1]3-Resumen'!J106+'[1]Resumen 4'!J106+'[1]5- Resumen'!J106+'[1]6. Resumen'!J106+'[1]7-Resumen'!J106+'[1]8-Resumen'!J106+'[1]9. Resumen'!J106+'[1]10-Resumen'!J106</f>
        <v>0</v>
      </c>
      <c r="K106" s="53">
        <f>'[1]Region I.Cibao Norte'!K106+'[1]Region II'!K106+'[1]3-Resumen'!K106+'[1]Resumen 4'!K106+'[1]5- Resumen'!K106+'[1]6. Resumen'!K106+'[1]7-Resumen'!K106+'[1]8-Resumen'!K106+'[1]9. Resumen'!K106+'[1]10-Resumen'!K106</f>
        <v>0</v>
      </c>
      <c r="L106" s="53">
        <f>'[1]Region I.Cibao Norte'!L106+'[1]Region II'!L106+'[1]3-Resumen'!L106+'[1]Resumen 4'!L106+'[1]5- Resumen'!L106+'[1]6. Resumen'!L106+'[1]7-Resumen'!L106+'[1]8-Resumen'!L106+'[1]9. Resumen'!L106+'[1]10-Resumen'!L106</f>
        <v>0</v>
      </c>
      <c r="M106" s="53">
        <f>'[1]Region I.Cibao Norte'!M106+'[1]Region II'!M106+'[1]3-Resumen'!M106+'[1]Resumen 4'!M106+'[1]5- Resumen'!M106+'[1]6. Resumen'!M106+'[1]7-Resumen'!M106+'[1]8-Resumen'!M106+'[1]9. Resumen'!M106+'[1]10-Resumen'!M106</f>
        <v>0</v>
      </c>
      <c r="N106" s="53">
        <f>'[1]Region I.Cibao Norte'!N106+'[1]Region II'!N106+'[1]3-Resumen'!N106+'[1]Resumen 4'!N106+'[1]5- Resumen'!N106+'[1]6. Resumen'!N106+'[1]7-Resumen'!N106+'[1]8-Resumen'!N106+'[1]9. Resumen'!N106+'[1]10-Resumen'!N106</f>
        <v>0</v>
      </c>
      <c r="O106" s="53">
        <f>'[1]Region I.Cibao Norte'!O106+'[1]Region II'!O106+'[1]3-Resumen'!O106+'[1]Resumen 4'!O106+'[1]5- Resumen'!O106+'[1]6. Resumen'!O106+'[1]7-Resumen'!O106+'[1]8-Resumen'!O106+'[1]9. Resumen'!O106+'[1]10-Resumen'!O106</f>
        <v>0</v>
      </c>
      <c r="P106" s="53">
        <f>'[1]Region I.Cibao Norte'!P106+'[1]Region II'!P106+'[1]3-Resumen'!P106+'[1]Resumen 4'!P106+'[1]5- Resumen'!P106+'[1]6. Resumen'!P106+'[1]7-Resumen'!P106+'[1]8-Resumen'!P106+'[1]9. Resumen'!P106+'[1]10-Resumen'!P106</f>
        <v>0</v>
      </c>
      <c r="Q106" s="53">
        <f>'[1]Region I.Cibao Norte'!Q106+'[1]Region II'!Q106+'[1]3-Resumen'!Q106+'[1]Resumen 4'!Q106+'[1]5- Resumen'!Q106+'[1]6. Resumen'!Q106+'[1]7-Resumen'!Q106+'[1]8-Resumen'!Q106+'[1]9. Resumen'!Q106+'[1]10-Resumen'!Q106</f>
        <v>0</v>
      </c>
      <c r="R106" s="53">
        <f>'[1]Region I.Cibao Norte'!R106+'[1]Region II'!R106+'[1]3-Resumen'!R106+'[1]Resumen 4'!R106+'[1]5- Resumen'!R106+'[1]6. Resumen'!R106+'[1]7-Resumen'!R106+'[1]8-Resumen'!R106+'[1]9. Resumen'!R106+'[1]10-Resumen'!R106</f>
        <v>0</v>
      </c>
      <c r="S106" s="53">
        <f>'[1]Region I.Cibao Norte'!S106+'[1]Region II'!S106+'[1]3-Resumen'!S106+'[1]Resumen 4'!S106+'[1]5- Resumen'!S106+'[1]6. Resumen'!S106+'[1]7-Resumen'!S106+'[1]8-Resumen'!S106+'[1]9. Resumen'!S106+'[1]10-Resumen'!S106</f>
        <v>0</v>
      </c>
      <c r="T106" s="53">
        <f>'[1]Region I.Cibao Norte'!T106+'[1]Region II'!T106+'[1]3-Resumen'!T106+'[1]Resumen 4'!T106+'[1]5- Resumen'!T106+'[1]6. Resumen'!T106+'[1]7-Resumen'!T106+'[1]8-Resumen'!T106+'[1]9. Resumen'!T106+'[1]10-Resumen'!T106</f>
        <v>0</v>
      </c>
      <c r="U106" s="53">
        <f>'[1]Region I.Cibao Norte'!U106+'[1]Region II'!U106+'[1]3-Resumen'!U106+'[1]Resumen 4'!U106+'[1]5- Resumen'!U106+'[1]6. Resumen'!U106+'[1]7-Resumen'!U106+'[1]8-Resumen'!U106+'[1]9. Resumen'!U106+'[1]10-Resumen'!U106</f>
        <v>0</v>
      </c>
      <c r="V106" s="53">
        <f>'[1]Region I.Cibao Norte'!V106+'[1]Region II'!V106+'[1]3-Resumen'!V106+'[1]Resumen 4'!V106+'[1]5- Resumen'!V106+'[1]6. Resumen'!V106+'[1]7-Resumen'!V106+'[1]8-Resumen'!V106+'[1]9. Resumen'!V106+'[1]10-Resumen'!V106</f>
        <v>0</v>
      </c>
      <c r="W106" s="53">
        <f>'[1]Region I.Cibao Norte'!W106+'[1]Region II'!W106+'[1]3-Resumen'!W106+'[1]Resumen 4'!W106+'[1]5- Resumen'!W106+'[1]6. Resumen'!W106+'[1]7-Resumen'!W106+'[1]8-Resumen'!W106+'[1]9. Resumen'!W106+'[1]10-Resumen'!W106</f>
        <v>0</v>
      </c>
      <c r="X106" s="53">
        <f>'[1]Region I.Cibao Norte'!X106+'[1]Region II'!X106+'[1]3-Resumen'!X106+'[1]Resumen 4'!X106+'[1]5- Resumen'!X106+'[1]6. Resumen'!X106+'[1]7-Resumen'!X106+'[1]8-Resumen'!X106+'[1]9. Resumen'!X106+'[1]10-Resumen'!X106</f>
        <v>0</v>
      </c>
      <c r="Y106" s="53">
        <f>'[1]Region I.Cibao Norte'!Y106+'[1]Region II'!Y106+'[1]3-Resumen'!Y106+'[1]Resumen 4'!Y106+'[1]5- Resumen'!Y106+'[1]6. Resumen'!Y106+'[1]7-Resumen'!Y106+'[1]8-Resumen'!Y106+'[1]9. Resumen'!Y106+'[1]10-Resumen'!Y106</f>
        <v>0</v>
      </c>
      <c r="Z106" s="54">
        <f t="shared" si="44"/>
        <v>0</v>
      </c>
      <c r="AA106" s="55">
        <f t="shared" si="44"/>
        <v>0</v>
      </c>
      <c r="AB106" s="56">
        <f t="shared" si="43"/>
        <v>0</v>
      </c>
    </row>
    <row r="107" spans="1:28">
      <c r="A107" s="11" t="s">
        <v>120</v>
      </c>
      <c r="B107" s="53">
        <f>'[1]Region I.Cibao Norte'!B107+'[1]Region II'!B107+'[1]3-Resumen'!B107+'[1]Resumen 4'!B107+'[1]5- Resumen'!B107+'[1]6. Resumen'!B107+'[1]7-Resumen'!B107+'[1]8-Resumen'!B107+'[1]9. Resumen'!B107+'[1]10-Resumen'!B107</f>
        <v>0</v>
      </c>
      <c r="C107" s="53">
        <f>'[1]Region I.Cibao Norte'!C107+'[1]Region II'!C107+'[1]3-Resumen'!C107+'[1]Resumen 4'!C107+'[1]5- Resumen'!C107+'[1]6. Resumen'!C107+'[1]7-Resumen'!C107+'[1]8-Resumen'!C107+'[1]9. Resumen'!C107+'[1]10-Resumen'!C107</f>
        <v>0</v>
      </c>
      <c r="D107" s="53">
        <f>'[1]Region I.Cibao Norte'!D107+'[1]Region II'!D107+'[1]3-Resumen'!D107+'[1]Resumen 4'!D107+'[1]5- Resumen'!D107+'[1]6. Resumen'!D107+'[1]7-Resumen'!D107+'[1]8-Resumen'!D107+'[1]9. Resumen'!D107+'[1]10-Resumen'!D107</f>
        <v>0</v>
      </c>
      <c r="E107" s="53">
        <f>'[1]Region I.Cibao Norte'!E107+'[1]Region II'!E107+'[1]3-Resumen'!E107+'[1]Resumen 4'!E107+'[1]5- Resumen'!E107+'[1]6. Resumen'!E107+'[1]7-Resumen'!E107+'[1]8-Resumen'!E107+'[1]9. Resumen'!E107+'[1]10-Resumen'!E107</f>
        <v>0</v>
      </c>
      <c r="F107" s="53">
        <f>'[1]Region I.Cibao Norte'!F107+'[1]Region II'!F107+'[1]3-Resumen'!F107+'[1]Resumen 4'!F107+'[1]5- Resumen'!F107+'[1]6. Resumen'!F107+'[1]7-Resumen'!F107+'[1]8-Resumen'!F107+'[1]9. Resumen'!F107+'[1]10-Resumen'!F107</f>
        <v>0</v>
      </c>
      <c r="G107" s="53">
        <f>'[1]Region I.Cibao Norte'!G107+'[1]Region II'!G107+'[1]3-Resumen'!G107+'[1]Resumen 4'!G107+'[1]5- Resumen'!G107+'[1]6. Resumen'!G107+'[1]7-Resumen'!G107+'[1]8-Resumen'!G107+'[1]9. Resumen'!G107+'[1]10-Resumen'!G107</f>
        <v>0</v>
      </c>
      <c r="H107" s="53">
        <f>'[1]Region I.Cibao Norte'!H107+'[1]Region II'!H107+'[1]3-Resumen'!H107+'[1]Resumen 4'!H107+'[1]5- Resumen'!H107+'[1]6. Resumen'!H107+'[1]7-Resumen'!H107+'[1]8-Resumen'!H107+'[1]9. Resumen'!H107+'[1]10-Resumen'!H107</f>
        <v>0</v>
      </c>
      <c r="I107" s="53">
        <f>'[1]Region I.Cibao Norte'!I107+'[1]Region II'!I107+'[1]3-Resumen'!I107+'[1]Resumen 4'!I107+'[1]5- Resumen'!I107+'[1]6. Resumen'!I107+'[1]7-Resumen'!I107+'[1]8-Resumen'!I107+'[1]9. Resumen'!I107+'[1]10-Resumen'!I107</f>
        <v>0</v>
      </c>
      <c r="J107" s="53">
        <f>'[1]Region I.Cibao Norte'!J107+'[1]Region II'!J107+'[1]3-Resumen'!J107+'[1]Resumen 4'!J107+'[1]5- Resumen'!J107+'[1]6. Resumen'!J107+'[1]7-Resumen'!J107+'[1]8-Resumen'!J107+'[1]9. Resumen'!J107+'[1]10-Resumen'!J107</f>
        <v>0</v>
      </c>
      <c r="K107" s="53">
        <f>'[1]Region I.Cibao Norte'!K107+'[1]Region II'!K107+'[1]3-Resumen'!K107+'[1]Resumen 4'!K107+'[1]5- Resumen'!K107+'[1]6. Resumen'!K107+'[1]7-Resumen'!K107+'[1]8-Resumen'!K107+'[1]9. Resumen'!K107+'[1]10-Resumen'!K107</f>
        <v>0</v>
      </c>
      <c r="L107" s="53">
        <f>'[1]Region I.Cibao Norte'!L107+'[1]Region II'!L107+'[1]3-Resumen'!L107+'[1]Resumen 4'!L107+'[1]5- Resumen'!L107+'[1]6. Resumen'!L107+'[1]7-Resumen'!L107+'[1]8-Resumen'!L107+'[1]9. Resumen'!L107+'[1]10-Resumen'!L107</f>
        <v>0</v>
      </c>
      <c r="M107" s="53">
        <f>'[1]Region I.Cibao Norte'!M107+'[1]Region II'!M107+'[1]3-Resumen'!M107+'[1]Resumen 4'!M107+'[1]5- Resumen'!M107+'[1]6. Resumen'!M107+'[1]7-Resumen'!M107+'[1]8-Resumen'!M107+'[1]9. Resumen'!M107+'[1]10-Resumen'!M107</f>
        <v>0</v>
      </c>
      <c r="N107" s="53">
        <f>'[1]Region I.Cibao Norte'!N107+'[1]Region II'!N107+'[1]3-Resumen'!N107+'[1]Resumen 4'!N107+'[1]5- Resumen'!N107+'[1]6. Resumen'!N107+'[1]7-Resumen'!N107+'[1]8-Resumen'!N107+'[1]9. Resumen'!N107+'[1]10-Resumen'!N107</f>
        <v>0</v>
      </c>
      <c r="O107" s="53">
        <f>'[1]Region I.Cibao Norte'!O107+'[1]Region II'!O107+'[1]3-Resumen'!O107+'[1]Resumen 4'!O107+'[1]5- Resumen'!O107+'[1]6. Resumen'!O107+'[1]7-Resumen'!O107+'[1]8-Resumen'!O107+'[1]9. Resumen'!O107+'[1]10-Resumen'!O107</f>
        <v>0</v>
      </c>
      <c r="P107" s="53">
        <f>'[1]Region I.Cibao Norte'!P107+'[1]Region II'!P107+'[1]3-Resumen'!P107+'[1]Resumen 4'!P107+'[1]5- Resumen'!P107+'[1]6. Resumen'!P107+'[1]7-Resumen'!P107+'[1]8-Resumen'!P107+'[1]9. Resumen'!P107+'[1]10-Resumen'!P107</f>
        <v>0</v>
      </c>
      <c r="Q107" s="53">
        <f>'[1]Region I.Cibao Norte'!Q107+'[1]Region II'!Q107+'[1]3-Resumen'!Q107+'[1]Resumen 4'!Q107+'[1]5- Resumen'!Q107+'[1]6. Resumen'!Q107+'[1]7-Resumen'!Q107+'[1]8-Resumen'!Q107+'[1]9. Resumen'!Q107+'[1]10-Resumen'!Q107</f>
        <v>0</v>
      </c>
      <c r="R107" s="53">
        <f>'[1]Region I.Cibao Norte'!R107+'[1]Region II'!R107+'[1]3-Resumen'!R107+'[1]Resumen 4'!R107+'[1]5- Resumen'!R107+'[1]6. Resumen'!R107+'[1]7-Resumen'!R107+'[1]8-Resumen'!R107+'[1]9. Resumen'!R107+'[1]10-Resumen'!R107</f>
        <v>0</v>
      </c>
      <c r="S107" s="53">
        <f>'[1]Region I.Cibao Norte'!S107+'[1]Region II'!S107+'[1]3-Resumen'!S107+'[1]Resumen 4'!S107+'[1]5- Resumen'!S107+'[1]6. Resumen'!S107+'[1]7-Resumen'!S107+'[1]8-Resumen'!S107+'[1]9. Resumen'!S107+'[1]10-Resumen'!S107</f>
        <v>0</v>
      </c>
      <c r="T107" s="53">
        <f>'[1]Region I.Cibao Norte'!T107+'[1]Region II'!T107+'[1]3-Resumen'!T107+'[1]Resumen 4'!T107+'[1]5- Resumen'!T107+'[1]6. Resumen'!T107+'[1]7-Resumen'!T107+'[1]8-Resumen'!T107+'[1]9. Resumen'!T107+'[1]10-Resumen'!T107</f>
        <v>0</v>
      </c>
      <c r="U107" s="53">
        <f>'[1]Region I.Cibao Norte'!U107+'[1]Region II'!U107+'[1]3-Resumen'!U107+'[1]Resumen 4'!U107+'[1]5- Resumen'!U107+'[1]6. Resumen'!U107+'[1]7-Resumen'!U107+'[1]8-Resumen'!U107+'[1]9. Resumen'!U107+'[1]10-Resumen'!U107</f>
        <v>0</v>
      </c>
      <c r="V107" s="53">
        <f>'[1]Region I.Cibao Norte'!V107+'[1]Region II'!V107+'[1]3-Resumen'!V107+'[1]Resumen 4'!V107+'[1]5- Resumen'!V107+'[1]6. Resumen'!V107+'[1]7-Resumen'!V107+'[1]8-Resumen'!V107+'[1]9. Resumen'!V107+'[1]10-Resumen'!V107</f>
        <v>0</v>
      </c>
      <c r="W107" s="53">
        <f>'[1]Region I.Cibao Norte'!W107+'[1]Region II'!W107+'[1]3-Resumen'!W107+'[1]Resumen 4'!W107+'[1]5- Resumen'!W107+'[1]6. Resumen'!W107+'[1]7-Resumen'!W107+'[1]8-Resumen'!W107+'[1]9. Resumen'!W107+'[1]10-Resumen'!W107</f>
        <v>0</v>
      </c>
      <c r="X107" s="53">
        <f>'[1]Region I.Cibao Norte'!X107+'[1]Region II'!X107+'[1]3-Resumen'!X107+'[1]Resumen 4'!X107+'[1]5- Resumen'!X107+'[1]6. Resumen'!X107+'[1]7-Resumen'!X107+'[1]8-Resumen'!X107+'[1]9. Resumen'!X107+'[1]10-Resumen'!X107</f>
        <v>0</v>
      </c>
      <c r="Y107" s="53">
        <f>'[1]Region I.Cibao Norte'!Y107+'[1]Region II'!Y107+'[1]3-Resumen'!Y107+'[1]Resumen 4'!Y107+'[1]5- Resumen'!Y107+'[1]6. Resumen'!Y107+'[1]7-Resumen'!Y107+'[1]8-Resumen'!Y107+'[1]9. Resumen'!Y107+'[1]10-Resumen'!Y107</f>
        <v>0</v>
      </c>
      <c r="Z107" s="54">
        <f t="shared" si="44"/>
        <v>0</v>
      </c>
      <c r="AA107" s="55">
        <f t="shared" si="44"/>
        <v>0</v>
      </c>
      <c r="AB107" s="56">
        <f t="shared" si="43"/>
        <v>0</v>
      </c>
    </row>
    <row r="108" spans="1:28">
      <c r="A108" s="11" t="s">
        <v>121</v>
      </c>
      <c r="B108" s="53">
        <f>'[1]Region I.Cibao Norte'!B108+'[1]Region II'!B108+'[1]3-Resumen'!B108+'[1]Resumen 4'!B108+'[1]5- Resumen'!B108+'[1]6. Resumen'!B108+'[1]7-Resumen'!B108+'[1]8-Resumen'!B108+'[1]9. Resumen'!B108+'[1]10-Resumen'!B108</f>
        <v>0</v>
      </c>
      <c r="C108" s="53">
        <f>'[1]Region I.Cibao Norte'!C108+'[1]Region II'!C108+'[1]3-Resumen'!C108+'[1]Resumen 4'!C108+'[1]5- Resumen'!C108+'[1]6. Resumen'!C108+'[1]7-Resumen'!C108+'[1]8-Resumen'!C108+'[1]9. Resumen'!C108+'[1]10-Resumen'!C108</f>
        <v>0</v>
      </c>
      <c r="D108" s="53">
        <f>'[1]Region I.Cibao Norte'!D108+'[1]Region II'!D108+'[1]3-Resumen'!D108+'[1]Resumen 4'!D108+'[1]5- Resumen'!D108+'[1]6. Resumen'!D108+'[1]7-Resumen'!D108+'[1]8-Resumen'!D108+'[1]9. Resumen'!D108+'[1]10-Resumen'!D108</f>
        <v>1</v>
      </c>
      <c r="E108" s="53">
        <f>'[1]Region I.Cibao Norte'!E108+'[1]Region II'!E108+'[1]3-Resumen'!E108+'[1]Resumen 4'!E108+'[1]5- Resumen'!E108+'[1]6. Resumen'!E108+'[1]7-Resumen'!E108+'[1]8-Resumen'!E108+'[1]9. Resumen'!E108+'[1]10-Resumen'!E108</f>
        <v>1</v>
      </c>
      <c r="F108" s="53">
        <f>'[1]Region I.Cibao Norte'!F108+'[1]Region II'!F108+'[1]3-Resumen'!F108+'[1]Resumen 4'!F108+'[1]5- Resumen'!F108+'[1]6. Resumen'!F108+'[1]7-Resumen'!F108+'[1]8-Resumen'!F108+'[1]9. Resumen'!F108+'[1]10-Resumen'!F108</f>
        <v>0</v>
      </c>
      <c r="G108" s="53">
        <f>'[1]Region I.Cibao Norte'!G108+'[1]Region II'!G108+'[1]3-Resumen'!G108+'[1]Resumen 4'!G108+'[1]5- Resumen'!G108+'[1]6. Resumen'!G108+'[1]7-Resumen'!G108+'[1]8-Resumen'!G108+'[1]9. Resumen'!G108+'[1]10-Resumen'!G108</f>
        <v>0</v>
      </c>
      <c r="H108" s="53">
        <f>'[1]Region I.Cibao Norte'!H108+'[1]Region II'!H108+'[1]3-Resumen'!H108+'[1]Resumen 4'!H108+'[1]5- Resumen'!H108+'[1]6. Resumen'!H108+'[1]7-Resumen'!H108+'[1]8-Resumen'!H108+'[1]9. Resumen'!H108+'[1]10-Resumen'!H108</f>
        <v>3</v>
      </c>
      <c r="I108" s="53">
        <f>'[1]Region I.Cibao Norte'!I108+'[1]Region II'!I108+'[1]3-Resumen'!I108+'[1]Resumen 4'!I108+'[1]5- Resumen'!I108+'[1]6. Resumen'!I108+'[1]7-Resumen'!I108+'[1]8-Resumen'!I108+'[1]9. Resumen'!I108+'[1]10-Resumen'!I108</f>
        <v>0</v>
      </c>
      <c r="J108" s="53">
        <f>'[1]Region I.Cibao Norte'!J108+'[1]Region II'!J108+'[1]3-Resumen'!J108+'[1]Resumen 4'!J108+'[1]5- Resumen'!J108+'[1]6. Resumen'!J108+'[1]7-Resumen'!J108+'[1]8-Resumen'!J108+'[1]9. Resumen'!J108+'[1]10-Resumen'!J108</f>
        <v>5</v>
      </c>
      <c r="K108" s="53">
        <f>'[1]Region I.Cibao Norte'!K108+'[1]Region II'!K108+'[1]3-Resumen'!K108+'[1]Resumen 4'!K108+'[1]5- Resumen'!K108+'[1]6. Resumen'!K108+'[1]7-Resumen'!K108+'[1]8-Resumen'!K108+'[1]9. Resumen'!K108+'[1]10-Resumen'!K108</f>
        <v>3</v>
      </c>
      <c r="L108" s="53">
        <f>'[1]Region I.Cibao Norte'!L108+'[1]Region II'!L108+'[1]3-Resumen'!L108+'[1]Resumen 4'!L108+'[1]5- Resumen'!L108+'[1]6. Resumen'!L108+'[1]7-Resumen'!L108+'[1]8-Resumen'!L108+'[1]9. Resumen'!L108+'[1]10-Resumen'!L108</f>
        <v>3</v>
      </c>
      <c r="M108" s="53">
        <f>'[1]Region I.Cibao Norte'!M108+'[1]Region II'!M108+'[1]3-Resumen'!M108+'[1]Resumen 4'!M108+'[1]5- Resumen'!M108+'[1]6. Resumen'!M108+'[1]7-Resumen'!M108+'[1]8-Resumen'!M108+'[1]9. Resumen'!M108+'[1]10-Resumen'!M108</f>
        <v>2</v>
      </c>
      <c r="N108" s="53">
        <f>'[1]Region I.Cibao Norte'!N108+'[1]Region II'!N108+'[1]3-Resumen'!N108+'[1]Resumen 4'!N108+'[1]5- Resumen'!N108+'[1]6. Resumen'!N108+'[1]7-Resumen'!N108+'[1]8-Resumen'!N108+'[1]9. Resumen'!N108+'[1]10-Resumen'!N108</f>
        <v>22</v>
      </c>
      <c r="O108" s="53">
        <f>'[1]Region I.Cibao Norte'!O108+'[1]Region II'!O108+'[1]3-Resumen'!O108+'[1]Resumen 4'!O108+'[1]5- Resumen'!O108+'[1]6. Resumen'!O108+'[1]7-Resumen'!O108+'[1]8-Resumen'!O108+'[1]9. Resumen'!O108+'[1]10-Resumen'!O108</f>
        <v>10</v>
      </c>
      <c r="P108" s="53">
        <f>'[1]Region I.Cibao Norte'!P108+'[1]Region II'!P108+'[1]3-Resumen'!P108+'[1]Resumen 4'!P108+'[1]5- Resumen'!P108+'[1]6. Resumen'!P108+'[1]7-Resumen'!P108+'[1]8-Resumen'!P108+'[1]9. Resumen'!P108+'[1]10-Resumen'!P108</f>
        <v>91</v>
      </c>
      <c r="Q108" s="53">
        <f>'[1]Region I.Cibao Norte'!Q108+'[1]Region II'!Q108+'[1]3-Resumen'!Q108+'[1]Resumen 4'!Q108+'[1]5- Resumen'!Q108+'[1]6. Resumen'!Q108+'[1]7-Resumen'!Q108+'[1]8-Resumen'!Q108+'[1]9. Resumen'!Q108+'[1]10-Resumen'!Q108</f>
        <v>63</v>
      </c>
      <c r="R108" s="53">
        <f>'[1]Region I.Cibao Norte'!R108+'[1]Region II'!R108+'[1]3-Resumen'!R108+'[1]Resumen 4'!R108+'[1]5- Resumen'!R108+'[1]6. Resumen'!R108+'[1]7-Resumen'!R108+'[1]8-Resumen'!R108+'[1]9. Resumen'!R108+'[1]10-Resumen'!R108</f>
        <v>65</v>
      </c>
      <c r="S108" s="53">
        <f>'[1]Region I.Cibao Norte'!S108+'[1]Region II'!S108+'[1]3-Resumen'!S108+'[1]Resumen 4'!S108+'[1]5- Resumen'!S108+'[1]6. Resumen'!S108+'[1]7-Resumen'!S108+'[1]8-Resumen'!S108+'[1]9. Resumen'!S108+'[1]10-Resumen'!S108</f>
        <v>64</v>
      </c>
      <c r="T108" s="53">
        <f>'[1]Region I.Cibao Norte'!T108+'[1]Region II'!T108+'[1]3-Resumen'!T108+'[1]Resumen 4'!T108+'[1]5- Resumen'!T108+'[1]6. Resumen'!T108+'[1]7-Resumen'!T108+'[1]8-Resumen'!T108+'[1]9. Resumen'!T108+'[1]10-Resumen'!T108</f>
        <v>8</v>
      </c>
      <c r="U108" s="53">
        <f>'[1]Region I.Cibao Norte'!U108+'[1]Region II'!U108+'[1]3-Resumen'!U108+'[1]Resumen 4'!U108+'[1]5- Resumen'!U108+'[1]6. Resumen'!U108+'[1]7-Resumen'!U108+'[1]8-Resumen'!U108+'[1]9. Resumen'!U108+'[1]10-Resumen'!U108</f>
        <v>12</v>
      </c>
      <c r="V108" s="53">
        <f>'[1]Region I.Cibao Norte'!V108+'[1]Region II'!V108+'[1]3-Resumen'!V108+'[1]Resumen 4'!V108+'[1]5- Resumen'!V108+'[1]6. Resumen'!V108+'[1]7-Resumen'!V108+'[1]8-Resumen'!V108+'[1]9. Resumen'!V108+'[1]10-Resumen'!V108</f>
        <v>24</v>
      </c>
      <c r="W108" s="53">
        <f>'[1]Region I.Cibao Norte'!W108+'[1]Region II'!W108+'[1]3-Resumen'!W108+'[1]Resumen 4'!W108+'[1]5- Resumen'!W108+'[1]6. Resumen'!W108+'[1]7-Resumen'!W108+'[1]8-Resumen'!W108+'[1]9. Resumen'!W108+'[1]10-Resumen'!W108</f>
        <v>16</v>
      </c>
      <c r="X108" s="53">
        <f>'[1]Region I.Cibao Norte'!X108+'[1]Region II'!X108+'[1]3-Resumen'!X108+'[1]Resumen 4'!X108+'[1]5- Resumen'!X108+'[1]6. Resumen'!X108+'[1]7-Resumen'!X108+'[1]8-Resumen'!X108+'[1]9. Resumen'!X108+'[1]10-Resumen'!X108</f>
        <v>2</v>
      </c>
      <c r="Y108" s="53">
        <f>'[1]Region I.Cibao Norte'!Y108+'[1]Region II'!Y108+'[1]3-Resumen'!Y108+'[1]Resumen 4'!Y108+'[1]5- Resumen'!Y108+'[1]6. Resumen'!Y108+'[1]7-Resumen'!Y108+'[1]8-Resumen'!Y108+'[1]9. Resumen'!Y108+'[1]10-Resumen'!Y108</f>
        <v>6</v>
      </c>
      <c r="Z108" s="54">
        <f t="shared" si="44"/>
        <v>224</v>
      </c>
      <c r="AA108" s="55">
        <f t="shared" si="44"/>
        <v>177</v>
      </c>
      <c r="AB108" s="56">
        <f t="shared" si="43"/>
        <v>401</v>
      </c>
    </row>
    <row r="109" spans="1:28">
      <c r="A109" s="31" t="s">
        <v>122</v>
      </c>
      <c r="B109" s="60">
        <f>B110+B111</f>
        <v>0</v>
      </c>
      <c r="C109" s="60">
        <f t="shared" ref="C109:AB109" si="45">C110+C111</f>
        <v>0</v>
      </c>
      <c r="D109" s="60">
        <f t="shared" si="45"/>
        <v>0</v>
      </c>
      <c r="E109" s="60">
        <f t="shared" si="45"/>
        <v>0</v>
      </c>
      <c r="F109" s="60">
        <f t="shared" si="45"/>
        <v>0</v>
      </c>
      <c r="G109" s="60">
        <f t="shared" si="45"/>
        <v>0</v>
      </c>
      <c r="H109" s="60">
        <f t="shared" si="45"/>
        <v>0</v>
      </c>
      <c r="I109" s="60">
        <f t="shared" si="45"/>
        <v>0</v>
      </c>
      <c r="J109" s="60">
        <f t="shared" si="45"/>
        <v>0</v>
      </c>
      <c r="K109" s="60">
        <f t="shared" si="45"/>
        <v>0</v>
      </c>
      <c r="L109" s="60">
        <f t="shared" si="45"/>
        <v>0</v>
      </c>
      <c r="M109" s="60">
        <f t="shared" si="45"/>
        <v>0</v>
      </c>
      <c r="N109" s="60">
        <f t="shared" si="45"/>
        <v>0</v>
      </c>
      <c r="O109" s="60">
        <f t="shared" si="45"/>
        <v>0</v>
      </c>
      <c r="P109" s="60">
        <f t="shared" si="45"/>
        <v>0</v>
      </c>
      <c r="Q109" s="60">
        <f t="shared" si="45"/>
        <v>0</v>
      </c>
      <c r="R109" s="60">
        <f t="shared" si="45"/>
        <v>0</v>
      </c>
      <c r="S109" s="60">
        <f t="shared" si="45"/>
        <v>2</v>
      </c>
      <c r="T109" s="60">
        <f t="shared" si="45"/>
        <v>0</v>
      </c>
      <c r="U109" s="60">
        <f t="shared" si="45"/>
        <v>2</v>
      </c>
      <c r="V109" s="60">
        <f t="shared" si="45"/>
        <v>1</v>
      </c>
      <c r="W109" s="60">
        <f t="shared" si="45"/>
        <v>5</v>
      </c>
      <c r="X109" s="60">
        <f t="shared" si="45"/>
        <v>0</v>
      </c>
      <c r="Y109" s="60">
        <f t="shared" si="45"/>
        <v>1</v>
      </c>
      <c r="Z109" s="60">
        <f t="shared" si="45"/>
        <v>1</v>
      </c>
      <c r="AA109" s="60">
        <f t="shared" si="45"/>
        <v>10</v>
      </c>
      <c r="AB109" s="60">
        <f t="shared" si="45"/>
        <v>11</v>
      </c>
    </row>
    <row r="110" spans="1:28">
      <c r="A110" s="10" t="s">
        <v>123</v>
      </c>
      <c r="B110" s="53">
        <f>'[1]Region I.Cibao Norte'!B110+'[1]Region II'!B110+'[1]3-Resumen'!B110+'[1]Resumen 4'!B110+'[1]5- Resumen'!B110+'[1]6. Resumen'!B110+'[1]7-Resumen'!B110+'[1]8-Resumen'!B110+'[1]9. Resumen'!B110+'[1]10-Resumen'!B110</f>
        <v>0</v>
      </c>
      <c r="C110" s="53">
        <f>'[1]Region I.Cibao Norte'!C110+'[1]Region II'!C110+'[1]3-Resumen'!C110+'[1]Resumen 4'!C110+'[1]5- Resumen'!C110+'[1]6. Resumen'!C110+'[1]7-Resumen'!C110+'[1]8-Resumen'!C110+'[1]9. Resumen'!C110+'[1]10-Resumen'!C110</f>
        <v>0</v>
      </c>
      <c r="D110" s="53">
        <f>'[1]Region I.Cibao Norte'!D110+'[1]Region II'!D110+'[1]3-Resumen'!D110+'[1]Resumen 4'!D110+'[1]5- Resumen'!D110+'[1]6. Resumen'!D110+'[1]7-Resumen'!D110+'[1]8-Resumen'!D110+'[1]9. Resumen'!D110+'[1]10-Resumen'!D110</f>
        <v>0</v>
      </c>
      <c r="E110" s="53">
        <f>'[1]Region I.Cibao Norte'!E110+'[1]Region II'!E110+'[1]3-Resumen'!E110+'[1]Resumen 4'!E110+'[1]5- Resumen'!E110+'[1]6. Resumen'!E110+'[1]7-Resumen'!E110+'[1]8-Resumen'!E110+'[1]9. Resumen'!E110+'[1]10-Resumen'!E110</f>
        <v>0</v>
      </c>
      <c r="F110" s="53">
        <f>'[1]Region I.Cibao Norte'!F110+'[1]Region II'!F110+'[1]3-Resumen'!F110+'[1]Resumen 4'!F110+'[1]5- Resumen'!F110+'[1]6. Resumen'!F110+'[1]7-Resumen'!F110+'[1]8-Resumen'!F110+'[1]9. Resumen'!F110+'[1]10-Resumen'!F110</f>
        <v>0</v>
      </c>
      <c r="G110" s="53">
        <f>'[1]Region I.Cibao Norte'!G110+'[1]Region II'!G110+'[1]3-Resumen'!G110+'[1]Resumen 4'!G110+'[1]5- Resumen'!G110+'[1]6. Resumen'!G110+'[1]7-Resumen'!G110+'[1]8-Resumen'!G110+'[1]9. Resumen'!G110+'[1]10-Resumen'!G110</f>
        <v>0</v>
      </c>
      <c r="H110" s="53">
        <f>'[1]Region I.Cibao Norte'!H110+'[1]Region II'!H110+'[1]3-Resumen'!H110+'[1]Resumen 4'!H110+'[1]5- Resumen'!H110+'[1]6. Resumen'!H110+'[1]7-Resumen'!H110+'[1]8-Resumen'!H110+'[1]9. Resumen'!H110+'[1]10-Resumen'!H110</f>
        <v>0</v>
      </c>
      <c r="I110" s="53">
        <f>'[1]Region I.Cibao Norte'!I110+'[1]Region II'!I110+'[1]3-Resumen'!I110+'[1]Resumen 4'!I110+'[1]5- Resumen'!I110+'[1]6. Resumen'!I110+'[1]7-Resumen'!I110+'[1]8-Resumen'!I110+'[1]9. Resumen'!I110+'[1]10-Resumen'!I110</f>
        <v>0</v>
      </c>
      <c r="J110" s="53">
        <f>'[1]Region I.Cibao Norte'!J110+'[1]Region II'!J110+'[1]3-Resumen'!J110+'[1]Resumen 4'!J110+'[1]5- Resumen'!J110+'[1]6. Resumen'!J110+'[1]7-Resumen'!J110+'[1]8-Resumen'!J110+'[1]9. Resumen'!J110+'[1]10-Resumen'!J110</f>
        <v>0</v>
      </c>
      <c r="K110" s="53">
        <f>'[1]Region I.Cibao Norte'!K110+'[1]Region II'!K110+'[1]3-Resumen'!K110+'[1]Resumen 4'!K110+'[1]5- Resumen'!K110+'[1]6. Resumen'!K110+'[1]7-Resumen'!K110+'[1]8-Resumen'!K110+'[1]9. Resumen'!K110+'[1]10-Resumen'!K110</f>
        <v>0</v>
      </c>
      <c r="L110" s="53">
        <f>'[1]Region I.Cibao Norte'!L110+'[1]Region II'!L110+'[1]3-Resumen'!L110+'[1]Resumen 4'!L110+'[1]5- Resumen'!L110+'[1]6. Resumen'!L110+'[1]7-Resumen'!L110+'[1]8-Resumen'!L110+'[1]9. Resumen'!L110+'[1]10-Resumen'!L110</f>
        <v>0</v>
      </c>
      <c r="M110" s="53">
        <f>'[1]Region I.Cibao Norte'!M110+'[1]Region II'!M110+'[1]3-Resumen'!M110+'[1]Resumen 4'!M110+'[1]5- Resumen'!M110+'[1]6. Resumen'!M110+'[1]7-Resumen'!M110+'[1]8-Resumen'!M110+'[1]9. Resumen'!M110+'[1]10-Resumen'!M110</f>
        <v>0</v>
      </c>
      <c r="N110" s="53">
        <f>'[1]Region I.Cibao Norte'!N110+'[1]Region II'!N110+'[1]3-Resumen'!N110+'[1]Resumen 4'!N110+'[1]5- Resumen'!N110+'[1]6. Resumen'!N110+'[1]7-Resumen'!N110+'[1]8-Resumen'!N110+'[1]9. Resumen'!N110+'[1]10-Resumen'!N110</f>
        <v>0</v>
      </c>
      <c r="O110" s="53">
        <f>'[1]Region I.Cibao Norte'!O110+'[1]Region II'!O110+'[1]3-Resumen'!O110+'[1]Resumen 4'!O110+'[1]5- Resumen'!O110+'[1]6. Resumen'!O110+'[1]7-Resumen'!O110+'[1]8-Resumen'!O110+'[1]9. Resumen'!O110+'[1]10-Resumen'!O110</f>
        <v>0</v>
      </c>
      <c r="P110" s="53">
        <f>'[1]Region I.Cibao Norte'!P110+'[1]Region II'!P110+'[1]3-Resumen'!P110+'[1]Resumen 4'!P110+'[1]5- Resumen'!P110+'[1]6. Resumen'!P110+'[1]7-Resumen'!P110+'[1]8-Resumen'!P110+'[1]9. Resumen'!P110+'[1]10-Resumen'!P110</f>
        <v>0</v>
      </c>
      <c r="Q110" s="53">
        <f>'[1]Region I.Cibao Norte'!Q110+'[1]Region II'!Q110+'[1]3-Resumen'!Q110+'[1]Resumen 4'!Q110+'[1]5- Resumen'!Q110+'[1]6. Resumen'!Q110+'[1]7-Resumen'!Q110+'[1]8-Resumen'!Q110+'[1]9. Resumen'!Q110+'[1]10-Resumen'!Q110</f>
        <v>0</v>
      </c>
      <c r="R110" s="53">
        <f>'[1]Region I.Cibao Norte'!R110+'[1]Region II'!R110+'[1]3-Resumen'!R110+'[1]Resumen 4'!R110+'[1]5- Resumen'!R110+'[1]6. Resumen'!R110+'[1]7-Resumen'!R110+'[1]8-Resumen'!R110+'[1]9. Resumen'!R110+'[1]10-Resumen'!R110</f>
        <v>0</v>
      </c>
      <c r="S110" s="53">
        <f>'[1]Region I.Cibao Norte'!S110+'[1]Region II'!S110+'[1]3-Resumen'!S110+'[1]Resumen 4'!S110+'[1]5- Resumen'!S110+'[1]6. Resumen'!S110+'[1]7-Resumen'!S110+'[1]8-Resumen'!S110+'[1]9. Resumen'!S110+'[1]10-Resumen'!S110</f>
        <v>1</v>
      </c>
      <c r="T110" s="53">
        <f>'[1]Region I.Cibao Norte'!T110+'[1]Region II'!T110+'[1]3-Resumen'!T110+'[1]Resumen 4'!T110+'[1]5- Resumen'!T110+'[1]6. Resumen'!T110+'[1]7-Resumen'!T110+'[1]8-Resumen'!T110+'[1]9. Resumen'!T110+'[1]10-Resumen'!T110</f>
        <v>0</v>
      </c>
      <c r="U110" s="53">
        <f>'[1]Region I.Cibao Norte'!U110+'[1]Region II'!U110+'[1]3-Resumen'!U110+'[1]Resumen 4'!U110+'[1]5- Resumen'!U110+'[1]6. Resumen'!U110+'[1]7-Resumen'!U110+'[1]8-Resumen'!U110+'[1]9. Resumen'!U110+'[1]10-Resumen'!U110</f>
        <v>1</v>
      </c>
      <c r="V110" s="53">
        <f>'[1]Region I.Cibao Norte'!V110+'[1]Region II'!V110+'[1]3-Resumen'!V110+'[1]Resumen 4'!V110+'[1]5- Resumen'!V110+'[1]6. Resumen'!V110+'[1]7-Resumen'!V110+'[1]8-Resumen'!V110+'[1]9. Resumen'!V110+'[1]10-Resumen'!V110</f>
        <v>0</v>
      </c>
      <c r="W110" s="53">
        <f>'[1]Region I.Cibao Norte'!W110+'[1]Region II'!W110+'[1]3-Resumen'!W110+'[1]Resumen 4'!W110+'[1]5- Resumen'!W110+'[1]6. Resumen'!W110+'[1]7-Resumen'!W110+'[1]8-Resumen'!W110+'[1]9. Resumen'!W110+'[1]10-Resumen'!W110</f>
        <v>4</v>
      </c>
      <c r="X110" s="53">
        <f>'[1]Region I.Cibao Norte'!X110+'[1]Region II'!X110+'[1]3-Resumen'!X110+'[1]Resumen 4'!X110+'[1]5- Resumen'!X110+'[1]6. Resumen'!X110+'[1]7-Resumen'!X110+'[1]8-Resumen'!X110+'[1]9. Resumen'!X110+'[1]10-Resumen'!X110</f>
        <v>0</v>
      </c>
      <c r="Y110" s="53">
        <f>'[1]Region I.Cibao Norte'!Y110+'[1]Region II'!Y110+'[1]3-Resumen'!Y110+'[1]Resumen 4'!Y110+'[1]5- Resumen'!Y110+'[1]6. Resumen'!Y110+'[1]7-Resumen'!Y110+'[1]8-Resumen'!Y110+'[1]9. Resumen'!Y110+'[1]10-Resumen'!Y110</f>
        <v>0</v>
      </c>
      <c r="Z110" s="54">
        <f t="shared" si="44"/>
        <v>0</v>
      </c>
      <c r="AA110" s="55">
        <f t="shared" si="44"/>
        <v>6</v>
      </c>
      <c r="AB110" s="56">
        <f t="shared" ref="AB110:AB111" si="46">Z110+AA110</f>
        <v>6</v>
      </c>
    </row>
    <row r="111" spans="1:28">
      <c r="A111" s="10" t="s">
        <v>124</v>
      </c>
      <c r="B111" s="53">
        <f>'[1]Region I.Cibao Norte'!B111+'[1]Region II'!B111+'[1]3-Resumen'!B111+'[1]Resumen 4'!B111+'[1]5- Resumen'!B111+'[1]6. Resumen'!B111+'[1]7-Resumen'!B111+'[1]8-Resumen'!B111+'[1]9. Resumen'!B111+'[1]10-Resumen'!B111</f>
        <v>0</v>
      </c>
      <c r="C111" s="53">
        <f>'[1]Region I.Cibao Norte'!C111+'[1]Region II'!C111+'[1]3-Resumen'!C111+'[1]Resumen 4'!C111+'[1]5- Resumen'!C111+'[1]6. Resumen'!C111+'[1]7-Resumen'!C111+'[1]8-Resumen'!C111+'[1]9. Resumen'!C111+'[1]10-Resumen'!C111</f>
        <v>0</v>
      </c>
      <c r="D111" s="53">
        <f>'[1]Region I.Cibao Norte'!D111+'[1]Region II'!D111+'[1]3-Resumen'!D111+'[1]Resumen 4'!D111+'[1]5- Resumen'!D111+'[1]6. Resumen'!D111+'[1]7-Resumen'!D111+'[1]8-Resumen'!D111+'[1]9. Resumen'!D111+'[1]10-Resumen'!D111</f>
        <v>0</v>
      </c>
      <c r="E111" s="53">
        <f>'[1]Region I.Cibao Norte'!E111+'[1]Region II'!E111+'[1]3-Resumen'!E111+'[1]Resumen 4'!E111+'[1]5- Resumen'!E111+'[1]6. Resumen'!E111+'[1]7-Resumen'!E111+'[1]8-Resumen'!E111+'[1]9. Resumen'!E111+'[1]10-Resumen'!E111</f>
        <v>0</v>
      </c>
      <c r="F111" s="53">
        <f>'[1]Region I.Cibao Norte'!F111+'[1]Region II'!F111+'[1]3-Resumen'!F111+'[1]Resumen 4'!F111+'[1]5- Resumen'!F111+'[1]6. Resumen'!F111+'[1]7-Resumen'!F111+'[1]8-Resumen'!F111+'[1]9. Resumen'!F111+'[1]10-Resumen'!F111</f>
        <v>0</v>
      </c>
      <c r="G111" s="53">
        <f>'[1]Region I.Cibao Norte'!G111+'[1]Region II'!G111+'[1]3-Resumen'!G111+'[1]Resumen 4'!G111+'[1]5- Resumen'!G111+'[1]6. Resumen'!G111+'[1]7-Resumen'!G111+'[1]8-Resumen'!G111+'[1]9. Resumen'!G111+'[1]10-Resumen'!G111</f>
        <v>0</v>
      </c>
      <c r="H111" s="53">
        <f>'[1]Region I.Cibao Norte'!H111+'[1]Region II'!H111+'[1]3-Resumen'!H111+'[1]Resumen 4'!H111+'[1]5- Resumen'!H111+'[1]6. Resumen'!H111+'[1]7-Resumen'!H111+'[1]8-Resumen'!H111+'[1]9. Resumen'!H111+'[1]10-Resumen'!H111</f>
        <v>0</v>
      </c>
      <c r="I111" s="53">
        <f>'[1]Region I.Cibao Norte'!I111+'[1]Region II'!I111+'[1]3-Resumen'!I111+'[1]Resumen 4'!I111+'[1]5- Resumen'!I111+'[1]6. Resumen'!I111+'[1]7-Resumen'!I111+'[1]8-Resumen'!I111+'[1]9. Resumen'!I111+'[1]10-Resumen'!I111</f>
        <v>0</v>
      </c>
      <c r="J111" s="53">
        <f>'[1]Region I.Cibao Norte'!J111+'[1]Region II'!J111+'[1]3-Resumen'!J111+'[1]Resumen 4'!J111+'[1]5- Resumen'!J111+'[1]6. Resumen'!J111+'[1]7-Resumen'!J111+'[1]8-Resumen'!J111+'[1]9. Resumen'!J111+'[1]10-Resumen'!J111</f>
        <v>0</v>
      </c>
      <c r="K111" s="53">
        <f>'[1]Region I.Cibao Norte'!K111+'[1]Region II'!K111+'[1]3-Resumen'!K111+'[1]Resumen 4'!K111+'[1]5- Resumen'!K111+'[1]6. Resumen'!K111+'[1]7-Resumen'!K111+'[1]8-Resumen'!K111+'[1]9. Resumen'!K111+'[1]10-Resumen'!K111</f>
        <v>0</v>
      </c>
      <c r="L111" s="53">
        <f>'[1]Region I.Cibao Norte'!L111+'[1]Region II'!L111+'[1]3-Resumen'!L111+'[1]Resumen 4'!L111+'[1]5- Resumen'!L111+'[1]6. Resumen'!L111+'[1]7-Resumen'!L111+'[1]8-Resumen'!L111+'[1]9. Resumen'!L111+'[1]10-Resumen'!L111</f>
        <v>0</v>
      </c>
      <c r="M111" s="53">
        <f>'[1]Region I.Cibao Norte'!M111+'[1]Region II'!M111+'[1]3-Resumen'!M111+'[1]Resumen 4'!M111+'[1]5- Resumen'!M111+'[1]6. Resumen'!M111+'[1]7-Resumen'!M111+'[1]8-Resumen'!M111+'[1]9. Resumen'!M111+'[1]10-Resumen'!M111</f>
        <v>0</v>
      </c>
      <c r="N111" s="53">
        <f>'[1]Region I.Cibao Norte'!N111+'[1]Region II'!N111+'[1]3-Resumen'!N111+'[1]Resumen 4'!N111+'[1]5- Resumen'!N111+'[1]6. Resumen'!N111+'[1]7-Resumen'!N111+'[1]8-Resumen'!N111+'[1]9. Resumen'!N111+'[1]10-Resumen'!N111</f>
        <v>0</v>
      </c>
      <c r="O111" s="53">
        <f>'[1]Region I.Cibao Norte'!O111+'[1]Region II'!O111+'[1]3-Resumen'!O111+'[1]Resumen 4'!O111+'[1]5- Resumen'!O111+'[1]6. Resumen'!O111+'[1]7-Resumen'!O111+'[1]8-Resumen'!O111+'[1]9. Resumen'!O111+'[1]10-Resumen'!O111</f>
        <v>0</v>
      </c>
      <c r="P111" s="53">
        <f>'[1]Region I.Cibao Norte'!P111+'[1]Region II'!P111+'[1]3-Resumen'!P111+'[1]Resumen 4'!P111+'[1]5- Resumen'!P111+'[1]6. Resumen'!P111+'[1]7-Resumen'!P111+'[1]8-Resumen'!P111+'[1]9. Resumen'!P111+'[1]10-Resumen'!P111</f>
        <v>0</v>
      </c>
      <c r="Q111" s="53">
        <f>'[1]Region I.Cibao Norte'!Q111+'[1]Region II'!Q111+'[1]3-Resumen'!Q111+'[1]Resumen 4'!Q111+'[1]5- Resumen'!Q111+'[1]6. Resumen'!Q111+'[1]7-Resumen'!Q111+'[1]8-Resumen'!Q111+'[1]9. Resumen'!Q111+'[1]10-Resumen'!Q111</f>
        <v>0</v>
      </c>
      <c r="R111" s="53">
        <f>'[1]Region I.Cibao Norte'!R111+'[1]Region II'!R111+'[1]3-Resumen'!R111+'[1]Resumen 4'!R111+'[1]5- Resumen'!R111+'[1]6. Resumen'!R111+'[1]7-Resumen'!R111+'[1]8-Resumen'!R111+'[1]9. Resumen'!R111+'[1]10-Resumen'!R111</f>
        <v>0</v>
      </c>
      <c r="S111" s="53">
        <f>'[1]Region I.Cibao Norte'!S111+'[1]Region II'!S111+'[1]3-Resumen'!S111+'[1]Resumen 4'!S111+'[1]5- Resumen'!S111+'[1]6. Resumen'!S111+'[1]7-Resumen'!S111+'[1]8-Resumen'!S111+'[1]9. Resumen'!S111+'[1]10-Resumen'!S111</f>
        <v>1</v>
      </c>
      <c r="T111" s="53">
        <f>'[1]Region I.Cibao Norte'!T111+'[1]Region II'!T111+'[1]3-Resumen'!T111+'[1]Resumen 4'!T111+'[1]5- Resumen'!T111+'[1]6. Resumen'!T111+'[1]7-Resumen'!T111+'[1]8-Resumen'!T111+'[1]9. Resumen'!T111+'[1]10-Resumen'!T111</f>
        <v>0</v>
      </c>
      <c r="U111" s="53">
        <f>'[1]Region I.Cibao Norte'!U111+'[1]Region II'!U111+'[1]3-Resumen'!U111+'[1]Resumen 4'!U111+'[1]5- Resumen'!U111+'[1]6. Resumen'!U111+'[1]7-Resumen'!U111+'[1]8-Resumen'!U111+'[1]9. Resumen'!U111+'[1]10-Resumen'!U111</f>
        <v>1</v>
      </c>
      <c r="V111" s="53">
        <f>'[1]Region I.Cibao Norte'!V111+'[1]Region II'!V111+'[1]3-Resumen'!V111+'[1]Resumen 4'!V111+'[1]5- Resumen'!V111+'[1]6. Resumen'!V111+'[1]7-Resumen'!V111+'[1]8-Resumen'!V111+'[1]9. Resumen'!V111+'[1]10-Resumen'!V111</f>
        <v>1</v>
      </c>
      <c r="W111" s="53">
        <f>'[1]Region I.Cibao Norte'!W111+'[1]Region II'!W111+'[1]3-Resumen'!W111+'[1]Resumen 4'!W111+'[1]5- Resumen'!W111+'[1]6. Resumen'!W111+'[1]7-Resumen'!W111+'[1]8-Resumen'!W111+'[1]9. Resumen'!W111+'[1]10-Resumen'!W111</f>
        <v>1</v>
      </c>
      <c r="X111" s="53">
        <f>'[1]Region I.Cibao Norte'!X111+'[1]Region II'!X111+'[1]3-Resumen'!X111+'[1]Resumen 4'!X111+'[1]5- Resumen'!X111+'[1]6. Resumen'!X111+'[1]7-Resumen'!X111+'[1]8-Resumen'!X111+'[1]9. Resumen'!X111+'[1]10-Resumen'!X111</f>
        <v>0</v>
      </c>
      <c r="Y111" s="53">
        <f>'[1]Region I.Cibao Norte'!Y111+'[1]Region II'!Y111+'[1]3-Resumen'!Y111+'[1]Resumen 4'!Y111+'[1]5- Resumen'!Y111+'[1]6. Resumen'!Y111+'[1]7-Resumen'!Y111+'[1]8-Resumen'!Y111+'[1]9. Resumen'!Y111+'[1]10-Resumen'!Y111</f>
        <v>1</v>
      </c>
      <c r="Z111" s="54">
        <f t="shared" si="44"/>
        <v>1</v>
      </c>
      <c r="AA111" s="55">
        <f t="shared" si="44"/>
        <v>4</v>
      </c>
      <c r="AB111" s="56">
        <f t="shared" si="46"/>
        <v>5</v>
      </c>
    </row>
    <row r="112" spans="1:28">
      <c r="A112" s="31" t="s">
        <v>125</v>
      </c>
      <c r="B112" s="60">
        <f>B113+B114+B115+B116+B117</f>
        <v>3</v>
      </c>
      <c r="C112" s="60">
        <f t="shared" ref="C112:AB112" si="47">C113+C114+C115+C116+C117</f>
        <v>7</v>
      </c>
      <c r="D112" s="60">
        <f t="shared" si="47"/>
        <v>4</v>
      </c>
      <c r="E112" s="60">
        <f t="shared" si="47"/>
        <v>3</v>
      </c>
      <c r="F112" s="60">
        <f t="shared" si="47"/>
        <v>11</v>
      </c>
      <c r="G112" s="60">
        <f t="shared" si="47"/>
        <v>10</v>
      </c>
      <c r="H112" s="60">
        <f t="shared" si="47"/>
        <v>5</v>
      </c>
      <c r="I112" s="60">
        <f t="shared" si="47"/>
        <v>15</v>
      </c>
      <c r="J112" s="60">
        <f t="shared" si="47"/>
        <v>13</v>
      </c>
      <c r="K112" s="60">
        <f t="shared" si="47"/>
        <v>16</v>
      </c>
      <c r="L112" s="60">
        <f t="shared" si="47"/>
        <v>12</v>
      </c>
      <c r="M112" s="60">
        <f t="shared" si="47"/>
        <v>19</v>
      </c>
      <c r="N112" s="60">
        <f t="shared" si="47"/>
        <v>28</v>
      </c>
      <c r="O112" s="60">
        <f t="shared" si="47"/>
        <v>18</v>
      </c>
      <c r="P112" s="60">
        <f t="shared" si="47"/>
        <v>99</v>
      </c>
      <c r="Q112" s="60">
        <f t="shared" si="47"/>
        <v>81</v>
      </c>
      <c r="R112" s="60">
        <f t="shared" si="47"/>
        <v>42</v>
      </c>
      <c r="S112" s="60">
        <f t="shared" si="47"/>
        <v>76</v>
      </c>
      <c r="T112" s="60">
        <f t="shared" si="47"/>
        <v>12</v>
      </c>
      <c r="U112" s="60">
        <f t="shared" si="47"/>
        <v>10</v>
      </c>
      <c r="V112" s="60">
        <f t="shared" si="47"/>
        <v>37</v>
      </c>
      <c r="W112" s="60">
        <f t="shared" si="47"/>
        <v>51</v>
      </c>
      <c r="X112" s="60">
        <f t="shared" si="47"/>
        <v>1</v>
      </c>
      <c r="Y112" s="60">
        <f t="shared" si="47"/>
        <v>6</v>
      </c>
      <c r="Z112" s="60">
        <f t="shared" si="47"/>
        <v>267</v>
      </c>
      <c r="AA112" s="60">
        <f t="shared" si="47"/>
        <v>312</v>
      </c>
      <c r="AB112" s="60">
        <f t="shared" si="47"/>
        <v>579</v>
      </c>
    </row>
    <row r="113" spans="1:30">
      <c r="A113" s="12" t="s">
        <v>126</v>
      </c>
      <c r="B113" s="53">
        <f>'[1]Region I.Cibao Norte'!B113+'[1]Region II'!B113+'[1]3-Resumen'!B113+'[1]Resumen 4'!B113+'[1]5- Resumen'!B113+'[1]6. Resumen'!B113+'[1]7-Resumen'!B113+'[1]8-Resumen'!B113+'[1]9. Resumen'!B113+'[1]10-Resumen'!B113</f>
        <v>2</v>
      </c>
      <c r="C113" s="53">
        <f>'[1]Region I.Cibao Norte'!C113+'[1]Region II'!C113+'[1]3-Resumen'!C113+'[1]Resumen 4'!C113+'[1]5- Resumen'!C113+'[1]6. Resumen'!C113+'[1]7-Resumen'!C113+'[1]8-Resumen'!C113+'[1]9. Resumen'!C113+'[1]10-Resumen'!C113</f>
        <v>1</v>
      </c>
      <c r="D113" s="53">
        <f>'[1]Region I.Cibao Norte'!D113+'[1]Region II'!D113+'[1]3-Resumen'!D113+'[1]Resumen 4'!D113+'[1]5- Resumen'!D113+'[1]6. Resumen'!D113+'[1]7-Resumen'!D113+'[1]8-Resumen'!D113+'[1]9. Resumen'!D113+'[1]10-Resumen'!D113</f>
        <v>2</v>
      </c>
      <c r="E113" s="53">
        <f>'[1]Region I.Cibao Norte'!E113+'[1]Region II'!E113+'[1]3-Resumen'!E113+'[1]Resumen 4'!E113+'[1]5- Resumen'!E113+'[1]6. Resumen'!E113+'[1]7-Resumen'!E113+'[1]8-Resumen'!E113+'[1]9. Resumen'!E113+'[1]10-Resumen'!E113</f>
        <v>1</v>
      </c>
      <c r="F113" s="53">
        <f>'[1]Region I.Cibao Norte'!F113+'[1]Region II'!F113+'[1]3-Resumen'!F113+'[1]Resumen 4'!F113+'[1]5- Resumen'!F113+'[1]6. Resumen'!F113+'[1]7-Resumen'!F113+'[1]8-Resumen'!F113+'[1]9. Resumen'!F113+'[1]10-Resumen'!F113</f>
        <v>6</v>
      </c>
      <c r="G113" s="53">
        <f>'[1]Region I.Cibao Norte'!G113+'[1]Region II'!G113+'[1]3-Resumen'!G113+'[1]Resumen 4'!G113+'[1]5- Resumen'!G113+'[1]6. Resumen'!G113+'[1]7-Resumen'!G113+'[1]8-Resumen'!G113+'[1]9. Resumen'!G113+'[1]10-Resumen'!G113</f>
        <v>3</v>
      </c>
      <c r="H113" s="53">
        <f>'[1]Region I.Cibao Norte'!H113+'[1]Region II'!H113+'[1]3-Resumen'!H113+'[1]Resumen 4'!H113+'[1]5- Resumen'!H113+'[1]6. Resumen'!H113+'[1]7-Resumen'!H113+'[1]8-Resumen'!H113+'[1]9. Resumen'!H113+'[1]10-Resumen'!H113</f>
        <v>3</v>
      </c>
      <c r="I113" s="53">
        <f>'[1]Region I.Cibao Norte'!I113+'[1]Region II'!I113+'[1]3-Resumen'!I113+'[1]Resumen 4'!I113+'[1]5- Resumen'!I113+'[1]6. Resumen'!I113+'[1]7-Resumen'!I113+'[1]8-Resumen'!I113+'[1]9. Resumen'!I113+'[1]10-Resumen'!I113</f>
        <v>7</v>
      </c>
      <c r="J113" s="53">
        <f>'[1]Region I.Cibao Norte'!J113+'[1]Region II'!J113+'[1]3-Resumen'!J113+'[1]Resumen 4'!J113+'[1]5- Resumen'!J113+'[1]6. Resumen'!J113+'[1]7-Resumen'!J113+'[1]8-Resumen'!J113+'[1]9. Resumen'!J113+'[1]10-Resumen'!J113</f>
        <v>6</v>
      </c>
      <c r="K113" s="53">
        <f>'[1]Region I.Cibao Norte'!K113+'[1]Region II'!K113+'[1]3-Resumen'!K113+'[1]Resumen 4'!K113+'[1]5- Resumen'!K113+'[1]6. Resumen'!K113+'[1]7-Resumen'!K113+'[1]8-Resumen'!K113+'[1]9. Resumen'!K113+'[1]10-Resumen'!K113</f>
        <v>7</v>
      </c>
      <c r="L113" s="53">
        <f>'[1]Region I.Cibao Norte'!L113+'[1]Region II'!L113+'[1]3-Resumen'!L113+'[1]Resumen 4'!L113+'[1]5- Resumen'!L113+'[1]6. Resumen'!L113+'[1]7-Resumen'!L113+'[1]8-Resumen'!L113+'[1]9. Resumen'!L113+'[1]10-Resumen'!L113</f>
        <v>4</v>
      </c>
      <c r="M113" s="53">
        <f>'[1]Region I.Cibao Norte'!M113+'[1]Region II'!M113+'[1]3-Resumen'!M113+'[1]Resumen 4'!M113+'[1]5- Resumen'!M113+'[1]6. Resumen'!M113+'[1]7-Resumen'!M113+'[1]8-Resumen'!M113+'[1]9. Resumen'!M113+'[1]10-Resumen'!M113</f>
        <v>6</v>
      </c>
      <c r="N113" s="53">
        <f>'[1]Region I.Cibao Norte'!N113+'[1]Region II'!N113+'[1]3-Resumen'!N113+'[1]Resumen 4'!N113+'[1]5- Resumen'!N113+'[1]6. Resumen'!N113+'[1]7-Resumen'!N113+'[1]8-Resumen'!N113+'[1]9. Resumen'!N113+'[1]10-Resumen'!N113</f>
        <v>9</v>
      </c>
      <c r="O113" s="53">
        <f>'[1]Region I.Cibao Norte'!O113+'[1]Region II'!O113+'[1]3-Resumen'!O113+'[1]Resumen 4'!O113+'[1]5- Resumen'!O113+'[1]6. Resumen'!O113+'[1]7-Resumen'!O113+'[1]8-Resumen'!O113+'[1]9. Resumen'!O113+'[1]10-Resumen'!O113</f>
        <v>8</v>
      </c>
      <c r="P113" s="53">
        <f>'[1]Region I.Cibao Norte'!P113+'[1]Region II'!P113+'[1]3-Resumen'!P113+'[1]Resumen 4'!P113+'[1]5- Resumen'!P113+'[1]6. Resumen'!P113+'[1]7-Resumen'!P113+'[1]8-Resumen'!P113+'[1]9. Resumen'!P113+'[1]10-Resumen'!P113</f>
        <v>47</v>
      </c>
      <c r="Q113" s="53">
        <f>'[1]Region I.Cibao Norte'!Q113+'[1]Region II'!Q113+'[1]3-Resumen'!Q113+'[1]Resumen 4'!Q113+'[1]5- Resumen'!Q113+'[1]6. Resumen'!Q113+'[1]7-Resumen'!Q113+'[1]8-Resumen'!Q113+'[1]9. Resumen'!Q113+'[1]10-Resumen'!Q113</f>
        <v>37</v>
      </c>
      <c r="R113" s="53">
        <f>'[1]Region I.Cibao Norte'!R113+'[1]Region II'!R113+'[1]3-Resumen'!R113+'[1]Resumen 4'!R113+'[1]5- Resumen'!R113+'[1]6. Resumen'!R113+'[1]7-Resumen'!R113+'[1]8-Resumen'!R113+'[1]9. Resumen'!R113+'[1]10-Resumen'!R113</f>
        <v>24</v>
      </c>
      <c r="S113" s="53">
        <f>'[1]Region I.Cibao Norte'!S113+'[1]Region II'!S113+'[1]3-Resumen'!S113+'[1]Resumen 4'!S113+'[1]5- Resumen'!S113+'[1]6. Resumen'!S113+'[1]7-Resumen'!S113+'[1]8-Resumen'!S113+'[1]9. Resumen'!S113+'[1]10-Resumen'!S113</f>
        <v>24</v>
      </c>
      <c r="T113" s="53">
        <f>'[1]Region I.Cibao Norte'!T113+'[1]Region II'!T113+'[1]3-Resumen'!T113+'[1]Resumen 4'!T113+'[1]5- Resumen'!T113+'[1]6. Resumen'!T113+'[1]7-Resumen'!T113+'[1]8-Resumen'!T113+'[1]9. Resumen'!T113+'[1]10-Resumen'!T113</f>
        <v>6</v>
      </c>
      <c r="U113" s="53">
        <f>'[1]Region I.Cibao Norte'!U113+'[1]Region II'!U113+'[1]3-Resumen'!U113+'[1]Resumen 4'!U113+'[1]5- Resumen'!U113+'[1]6. Resumen'!U113+'[1]7-Resumen'!U113+'[1]8-Resumen'!U113+'[1]9. Resumen'!U113+'[1]10-Resumen'!U113</f>
        <v>3</v>
      </c>
      <c r="V113" s="53">
        <f>'[1]Region I.Cibao Norte'!V113+'[1]Region II'!V113+'[1]3-Resumen'!V113+'[1]Resumen 4'!V113+'[1]5- Resumen'!V113+'[1]6. Resumen'!V113+'[1]7-Resumen'!V113+'[1]8-Resumen'!V113+'[1]9. Resumen'!V113+'[1]10-Resumen'!V113</f>
        <v>16</v>
      </c>
      <c r="W113" s="53">
        <f>'[1]Region I.Cibao Norte'!W113+'[1]Region II'!W113+'[1]3-Resumen'!W113+'[1]Resumen 4'!W113+'[1]5- Resumen'!W113+'[1]6. Resumen'!W113+'[1]7-Resumen'!W113+'[1]8-Resumen'!W113+'[1]9. Resumen'!W113+'[1]10-Resumen'!W113</f>
        <v>9</v>
      </c>
      <c r="X113" s="53">
        <f>'[1]Region I.Cibao Norte'!X113+'[1]Region II'!X113+'[1]3-Resumen'!X113+'[1]Resumen 4'!X113+'[1]5- Resumen'!X113+'[1]6. Resumen'!X113+'[1]7-Resumen'!X113+'[1]8-Resumen'!X113+'[1]9. Resumen'!X113+'[1]10-Resumen'!X113</f>
        <v>0</v>
      </c>
      <c r="Y113" s="53">
        <f>'[1]Region I.Cibao Norte'!Y113+'[1]Region II'!Y113+'[1]3-Resumen'!Y113+'[1]Resumen 4'!Y113+'[1]5- Resumen'!Y113+'[1]6. Resumen'!Y113+'[1]7-Resumen'!Y113+'[1]8-Resumen'!Y113+'[1]9. Resumen'!Y113+'[1]10-Resumen'!Y113</f>
        <v>0</v>
      </c>
      <c r="Z113" s="54">
        <f t="shared" si="44"/>
        <v>125</v>
      </c>
      <c r="AA113" s="55">
        <f t="shared" si="44"/>
        <v>106</v>
      </c>
      <c r="AB113" s="56">
        <f t="shared" ref="AB113:AB117" si="48">Z113+AA113</f>
        <v>231</v>
      </c>
    </row>
    <row r="114" spans="1:30">
      <c r="A114" s="12" t="s">
        <v>127</v>
      </c>
      <c r="B114" s="53">
        <f>'[1]Region I.Cibao Norte'!B114+'[1]Region II'!B114+'[1]3-Resumen'!B114+'[1]Resumen 4'!B114+'[1]5- Resumen'!B114+'[1]6. Resumen'!B114+'[1]7-Resumen'!B114+'[1]8-Resumen'!B114+'[1]9. Resumen'!B114+'[1]10-Resumen'!B114</f>
        <v>1</v>
      </c>
      <c r="C114" s="53">
        <f>'[1]Region I.Cibao Norte'!C114+'[1]Region II'!C114+'[1]3-Resumen'!C114+'[1]Resumen 4'!C114+'[1]5- Resumen'!C114+'[1]6. Resumen'!C114+'[1]7-Resumen'!C114+'[1]8-Resumen'!C114+'[1]9. Resumen'!C114+'[1]10-Resumen'!C114</f>
        <v>5</v>
      </c>
      <c r="D114" s="53">
        <f>'[1]Region I.Cibao Norte'!D114+'[1]Region II'!D114+'[1]3-Resumen'!D114+'[1]Resumen 4'!D114+'[1]5- Resumen'!D114+'[1]6. Resumen'!D114+'[1]7-Resumen'!D114+'[1]8-Resumen'!D114+'[1]9. Resumen'!D114+'[1]10-Resumen'!D114</f>
        <v>2</v>
      </c>
      <c r="E114" s="53">
        <f>'[1]Region I.Cibao Norte'!E114+'[1]Region II'!E114+'[1]3-Resumen'!E114+'[1]Resumen 4'!E114+'[1]5- Resumen'!E114+'[1]6. Resumen'!E114+'[1]7-Resumen'!E114+'[1]8-Resumen'!E114+'[1]9. Resumen'!E114+'[1]10-Resumen'!E114</f>
        <v>2</v>
      </c>
      <c r="F114" s="53">
        <f>'[1]Region I.Cibao Norte'!F114+'[1]Region II'!F114+'[1]3-Resumen'!F114+'[1]Resumen 4'!F114+'[1]5- Resumen'!F114+'[1]6. Resumen'!F114+'[1]7-Resumen'!F114+'[1]8-Resumen'!F114+'[1]9. Resumen'!F114+'[1]10-Resumen'!F114</f>
        <v>5</v>
      </c>
      <c r="G114" s="53">
        <f>'[1]Region I.Cibao Norte'!G114+'[1]Region II'!G114+'[1]3-Resumen'!G114+'[1]Resumen 4'!G114+'[1]5- Resumen'!G114+'[1]6. Resumen'!G114+'[1]7-Resumen'!G114+'[1]8-Resumen'!G114+'[1]9. Resumen'!G114+'[1]10-Resumen'!G114</f>
        <v>5</v>
      </c>
      <c r="H114" s="53">
        <f>'[1]Region I.Cibao Norte'!H114+'[1]Region II'!H114+'[1]3-Resumen'!H114+'[1]Resumen 4'!H114+'[1]5- Resumen'!H114+'[1]6. Resumen'!H114+'[1]7-Resumen'!H114+'[1]8-Resumen'!H114+'[1]9. Resumen'!H114+'[1]10-Resumen'!H114</f>
        <v>1</v>
      </c>
      <c r="I114" s="53">
        <f>'[1]Region I.Cibao Norte'!I114+'[1]Region II'!I114+'[1]3-Resumen'!I114+'[1]Resumen 4'!I114+'[1]5- Resumen'!I114+'[1]6. Resumen'!I114+'[1]7-Resumen'!I114+'[1]8-Resumen'!I114+'[1]9. Resumen'!I114+'[1]10-Resumen'!I114</f>
        <v>7</v>
      </c>
      <c r="J114" s="53">
        <f>'[1]Region I.Cibao Norte'!J114+'[1]Region II'!J114+'[1]3-Resumen'!J114+'[1]Resumen 4'!J114+'[1]5- Resumen'!J114+'[1]6. Resumen'!J114+'[1]7-Resumen'!J114+'[1]8-Resumen'!J114+'[1]9. Resumen'!J114+'[1]10-Resumen'!J114</f>
        <v>6</v>
      </c>
      <c r="K114" s="53">
        <f>'[1]Region I.Cibao Norte'!K114+'[1]Region II'!K114+'[1]3-Resumen'!K114+'[1]Resumen 4'!K114+'[1]5- Resumen'!K114+'[1]6. Resumen'!K114+'[1]7-Resumen'!K114+'[1]8-Resumen'!K114+'[1]9. Resumen'!K114+'[1]10-Resumen'!K114</f>
        <v>8</v>
      </c>
      <c r="L114" s="53">
        <f>'[1]Region I.Cibao Norte'!L114+'[1]Region II'!L114+'[1]3-Resumen'!L114+'[1]Resumen 4'!L114+'[1]5- Resumen'!L114+'[1]6. Resumen'!L114+'[1]7-Resumen'!L114+'[1]8-Resumen'!L114+'[1]9. Resumen'!L114+'[1]10-Resumen'!L114</f>
        <v>6</v>
      </c>
      <c r="M114" s="53">
        <f>'[1]Region I.Cibao Norte'!M114+'[1]Region II'!M114+'[1]3-Resumen'!M114+'[1]Resumen 4'!M114+'[1]5- Resumen'!M114+'[1]6. Resumen'!M114+'[1]7-Resumen'!M114+'[1]8-Resumen'!M114+'[1]9. Resumen'!M114+'[1]10-Resumen'!M114</f>
        <v>7</v>
      </c>
      <c r="N114" s="53">
        <f>'[1]Region I.Cibao Norte'!N114+'[1]Region II'!N114+'[1]3-Resumen'!N114+'[1]Resumen 4'!N114+'[1]5- Resumen'!N114+'[1]6. Resumen'!N114+'[1]7-Resumen'!N114+'[1]8-Resumen'!N114+'[1]9. Resumen'!N114+'[1]10-Resumen'!N114</f>
        <v>14</v>
      </c>
      <c r="O114" s="53">
        <f>'[1]Region I.Cibao Norte'!O114+'[1]Region II'!O114+'[1]3-Resumen'!O114+'[1]Resumen 4'!O114+'[1]5- Resumen'!O114+'[1]6. Resumen'!O114+'[1]7-Resumen'!O114+'[1]8-Resumen'!O114+'[1]9. Resumen'!O114+'[1]10-Resumen'!O114</f>
        <v>9</v>
      </c>
      <c r="P114" s="53">
        <f>'[1]Region I.Cibao Norte'!P114+'[1]Region II'!P114+'[1]3-Resumen'!P114+'[1]Resumen 4'!P114+'[1]5- Resumen'!P114+'[1]6. Resumen'!P114+'[1]7-Resumen'!P114+'[1]8-Resumen'!P114+'[1]9. Resumen'!P114+'[1]10-Resumen'!P114</f>
        <v>31</v>
      </c>
      <c r="Q114" s="53">
        <f>'[1]Region I.Cibao Norte'!Q114+'[1]Region II'!Q114+'[1]3-Resumen'!Q114+'[1]Resumen 4'!Q114+'[1]5- Resumen'!Q114+'[1]6. Resumen'!Q114+'[1]7-Resumen'!Q114+'[1]8-Resumen'!Q114+'[1]9. Resumen'!Q114+'[1]10-Resumen'!Q114</f>
        <v>18</v>
      </c>
      <c r="R114" s="53">
        <f>'[1]Region I.Cibao Norte'!R114+'[1]Region II'!R114+'[1]3-Resumen'!R114+'[1]Resumen 4'!R114+'[1]5- Resumen'!R114+'[1]6. Resumen'!R114+'[1]7-Resumen'!R114+'[1]8-Resumen'!R114+'[1]9. Resumen'!R114+'[1]10-Resumen'!R114</f>
        <v>12</v>
      </c>
      <c r="S114" s="53">
        <f>'[1]Region I.Cibao Norte'!S114+'[1]Region II'!S114+'[1]3-Resumen'!S114+'[1]Resumen 4'!S114+'[1]5- Resumen'!S114+'[1]6. Resumen'!S114+'[1]7-Resumen'!S114+'[1]8-Resumen'!S114+'[1]9. Resumen'!S114+'[1]10-Resumen'!S114</f>
        <v>22</v>
      </c>
      <c r="T114" s="53">
        <f>'[1]Region I.Cibao Norte'!T114+'[1]Region II'!T114+'[1]3-Resumen'!T114+'[1]Resumen 4'!T114+'[1]5- Resumen'!T114+'[1]6. Resumen'!T114+'[1]7-Resumen'!T114+'[1]8-Resumen'!T114+'[1]9. Resumen'!T114+'[1]10-Resumen'!T114</f>
        <v>2</v>
      </c>
      <c r="U114" s="53">
        <f>'[1]Region I.Cibao Norte'!U114+'[1]Region II'!U114+'[1]3-Resumen'!U114+'[1]Resumen 4'!U114+'[1]5- Resumen'!U114+'[1]6. Resumen'!U114+'[1]7-Resumen'!U114+'[1]8-Resumen'!U114+'[1]9. Resumen'!U114+'[1]10-Resumen'!U114</f>
        <v>5</v>
      </c>
      <c r="V114" s="53">
        <f>'[1]Region I.Cibao Norte'!V114+'[1]Region II'!V114+'[1]3-Resumen'!V114+'[1]Resumen 4'!V114+'[1]5- Resumen'!V114+'[1]6. Resumen'!V114+'[1]7-Resumen'!V114+'[1]8-Resumen'!V114+'[1]9. Resumen'!V114+'[1]10-Resumen'!V114</f>
        <v>13</v>
      </c>
      <c r="W114" s="53">
        <f>'[1]Region I.Cibao Norte'!W114+'[1]Region II'!W114+'[1]3-Resumen'!W114+'[1]Resumen 4'!W114+'[1]5- Resumen'!W114+'[1]6. Resumen'!W114+'[1]7-Resumen'!W114+'[1]8-Resumen'!W114+'[1]9. Resumen'!W114+'[1]10-Resumen'!W114</f>
        <v>20</v>
      </c>
      <c r="X114" s="53">
        <f>'[1]Region I.Cibao Norte'!X114+'[1]Region II'!X114+'[1]3-Resumen'!X114+'[1]Resumen 4'!X114+'[1]5- Resumen'!X114+'[1]6. Resumen'!X114+'[1]7-Resumen'!X114+'[1]8-Resumen'!X114+'[1]9. Resumen'!X114+'[1]10-Resumen'!X114</f>
        <v>1</v>
      </c>
      <c r="Y114" s="53">
        <f>'[1]Region I.Cibao Norte'!Y114+'[1]Region II'!Y114+'[1]3-Resumen'!Y114+'[1]Resumen 4'!Y114+'[1]5- Resumen'!Y114+'[1]6. Resumen'!Y114+'[1]7-Resumen'!Y114+'[1]8-Resumen'!Y114+'[1]9. Resumen'!Y114+'[1]10-Resumen'!Y114</f>
        <v>4</v>
      </c>
      <c r="Z114" s="54">
        <f t="shared" si="44"/>
        <v>94</v>
      </c>
      <c r="AA114" s="55">
        <f t="shared" si="44"/>
        <v>112</v>
      </c>
      <c r="AB114" s="56">
        <f t="shared" si="48"/>
        <v>206</v>
      </c>
    </row>
    <row r="115" spans="1:30">
      <c r="A115" s="12" t="s">
        <v>128</v>
      </c>
      <c r="B115" s="53">
        <f>'[1]Region I.Cibao Norte'!B115+'[1]Region II'!B115+'[1]3-Resumen'!B115+'[1]Resumen 4'!B115+'[1]5- Resumen'!B115+'[1]6. Resumen'!B115+'[1]7-Resumen'!B115+'[1]8-Resumen'!B115+'[1]9. Resumen'!B115+'[1]10-Resumen'!B115</f>
        <v>0</v>
      </c>
      <c r="C115" s="53">
        <f>'[1]Region I.Cibao Norte'!C115+'[1]Region II'!C115+'[1]3-Resumen'!C115+'[1]Resumen 4'!C115+'[1]5- Resumen'!C115+'[1]6. Resumen'!C115+'[1]7-Resumen'!C115+'[1]8-Resumen'!C115+'[1]9. Resumen'!C115+'[1]10-Resumen'!C115</f>
        <v>0</v>
      </c>
      <c r="D115" s="53">
        <f>'[1]Region I.Cibao Norte'!D115+'[1]Region II'!D115+'[1]3-Resumen'!D115+'[1]Resumen 4'!D115+'[1]5- Resumen'!D115+'[1]6. Resumen'!D115+'[1]7-Resumen'!D115+'[1]8-Resumen'!D115+'[1]9. Resumen'!D115+'[1]10-Resumen'!D115</f>
        <v>0</v>
      </c>
      <c r="E115" s="53">
        <f>'[1]Region I.Cibao Norte'!E115+'[1]Region II'!E115+'[1]3-Resumen'!E115+'[1]Resumen 4'!E115+'[1]5- Resumen'!E115+'[1]6. Resumen'!E115+'[1]7-Resumen'!E115+'[1]8-Resumen'!E115+'[1]9. Resumen'!E115+'[1]10-Resumen'!E115</f>
        <v>0</v>
      </c>
      <c r="F115" s="53">
        <f>'[1]Region I.Cibao Norte'!F115+'[1]Region II'!F115+'[1]3-Resumen'!F115+'[1]Resumen 4'!F115+'[1]5- Resumen'!F115+'[1]6. Resumen'!F115+'[1]7-Resumen'!F115+'[1]8-Resumen'!F115+'[1]9. Resumen'!F115+'[1]10-Resumen'!F115</f>
        <v>0</v>
      </c>
      <c r="G115" s="53">
        <f>'[1]Region I.Cibao Norte'!G115+'[1]Region II'!G115+'[1]3-Resumen'!G115+'[1]Resumen 4'!G115+'[1]5- Resumen'!G115+'[1]6. Resumen'!G115+'[1]7-Resumen'!G115+'[1]8-Resumen'!G115+'[1]9. Resumen'!G115+'[1]10-Resumen'!G115</f>
        <v>2</v>
      </c>
      <c r="H115" s="53">
        <f>'[1]Region I.Cibao Norte'!H115+'[1]Region II'!H115+'[1]3-Resumen'!H115+'[1]Resumen 4'!H115+'[1]5- Resumen'!H115+'[1]6. Resumen'!H115+'[1]7-Resumen'!H115+'[1]8-Resumen'!H115+'[1]9. Resumen'!H115+'[1]10-Resumen'!H115</f>
        <v>1</v>
      </c>
      <c r="I115" s="53">
        <f>'[1]Region I.Cibao Norte'!I115+'[1]Region II'!I115+'[1]3-Resumen'!I115+'[1]Resumen 4'!I115+'[1]5- Resumen'!I115+'[1]6. Resumen'!I115+'[1]7-Resumen'!I115+'[1]8-Resumen'!I115+'[1]9. Resumen'!I115+'[1]10-Resumen'!I115</f>
        <v>1</v>
      </c>
      <c r="J115" s="53">
        <f>'[1]Region I.Cibao Norte'!J115+'[1]Region II'!J115+'[1]3-Resumen'!J115+'[1]Resumen 4'!J115+'[1]5- Resumen'!J115+'[1]6. Resumen'!J115+'[1]7-Resumen'!J115+'[1]8-Resumen'!J115+'[1]9. Resumen'!J115+'[1]10-Resumen'!J115</f>
        <v>1</v>
      </c>
      <c r="K115" s="53">
        <f>'[1]Region I.Cibao Norte'!K115+'[1]Region II'!K115+'[1]3-Resumen'!K115+'[1]Resumen 4'!K115+'[1]5- Resumen'!K115+'[1]6. Resumen'!K115+'[1]7-Resumen'!K115+'[1]8-Resumen'!K115+'[1]9. Resumen'!K115+'[1]10-Resumen'!K115</f>
        <v>1</v>
      </c>
      <c r="L115" s="53">
        <f>'[1]Region I.Cibao Norte'!L115+'[1]Region II'!L115+'[1]3-Resumen'!L115+'[1]Resumen 4'!L115+'[1]5- Resumen'!L115+'[1]6. Resumen'!L115+'[1]7-Resumen'!L115+'[1]8-Resumen'!L115+'[1]9. Resumen'!L115+'[1]10-Resumen'!L115</f>
        <v>1</v>
      </c>
      <c r="M115" s="53">
        <f>'[1]Region I.Cibao Norte'!M115+'[1]Region II'!M115+'[1]3-Resumen'!M115+'[1]Resumen 4'!M115+'[1]5- Resumen'!M115+'[1]6. Resumen'!M115+'[1]7-Resumen'!M115+'[1]8-Resumen'!M115+'[1]9. Resumen'!M115+'[1]10-Resumen'!M115</f>
        <v>6</v>
      </c>
      <c r="N115" s="53">
        <f>'[1]Region I.Cibao Norte'!N115+'[1]Region II'!N115+'[1]3-Resumen'!N115+'[1]Resumen 4'!N115+'[1]5- Resumen'!N115+'[1]6. Resumen'!N115+'[1]7-Resumen'!N115+'[1]8-Resumen'!N115+'[1]9. Resumen'!N115+'[1]10-Resumen'!N115</f>
        <v>3</v>
      </c>
      <c r="O115" s="53">
        <f>'[1]Region I.Cibao Norte'!O115+'[1]Region II'!O115+'[1]3-Resumen'!O115+'[1]Resumen 4'!O115+'[1]5- Resumen'!O115+'[1]6. Resumen'!O115+'[1]7-Resumen'!O115+'[1]8-Resumen'!O115+'[1]9. Resumen'!O115+'[1]10-Resumen'!O115</f>
        <v>1</v>
      </c>
      <c r="P115" s="53">
        <f>'[1]Region I.Cibao Norte'!P115+'[1]Region II'!P115+'[1]3-Resumen'!P115+'[1]Resumen 4'!P115+'[1]5- Resumen'!P115+'[1]6. Resumen'!P115+'[1]7-Resumen'!P115+'[1]8-Resumen'!P115+'[1]9. Resumen'!P115+'[1]10-Resumen'!P115</f>
        <v>15</v>
      </c>
      <c r="Q115" s="53">
        <f>'[1]Region I.Cibao Norte'!Q115+'[1]Region II'!Q115+'[1]3-Resumen'!Q115+'[1]Resumen 4'!Q115+'[1]5- Resumen'!Q115+'[1]6. Resumen'!Q115+'[1]7-Resumen'!Q115+'[1]8-Resumen'!Q115+'[1]9. Resumen'!Q115+'[1]10-Resumen'!Q115</f>
        <v>21</v>
      </c>
      <c r="R115" s="53">
        <f>'[1]Region I.Cibao Norte'!R115+'[1]Region II'!R115+'[1]3-Resumen'!R115+'[1]Resumen 4'!R115+'[1]5- Resumen'!R115+'[1]6. Resumen'!R115+'[1]7-Resumen'!R115+'[1]8-Resumen'!R115+'[1]9. Resumen'!R115+'[1]10-Resumen'!R115</f>
        <v>5</v>
      </c>
      <c r="S115" s="53">
        <f>'[1]Region I.Cibao Norte'!S115+'[1]Region II'!S115+'[1]3-Resumen'!S115+'[1]Resumen 4'!S115+'[1]5- Resumen'!S115+'[1]6. Resumen'!S115+'[1]7-Resumen'!S115+'[1]8-Resumen'!S115+'[1]9. Resumen'!S115+'[1]10-Resumen'!S115</f>
        <v>29</v>
      </c>
      <c r="T115" s="53">
        <f>'[1]Region I.Cibao Norte'!T115+'[1]Region II'!T115+'[1]3-Resumen'!T115+'[1]Resumen 4'!T115+'[1]5- Resumen'!T115+'[1]6. Resumen'!T115+'[1]7-Resumen'!T115+'[1]8-Resumen'!T115+'[1]9. Resumen'!T115+'[1]10-Resumen'!T115</f>
        <v>4</v>
      </c>
      <c r="U115" s="53">
        <f>'[1]Region I.Cibao Norte'!U115+'[1]Region II'!U115+'[1]3-Resumen'!U115+'[1]Resumen 4'!U115+'[1]5- Resumen'!U115+'[1]6. Resumen'!U115+'[1]7-Resumen'!U115+'[1]8-Resumen'!U115+'[1]9. Resumen'!U115+'[1]10-Resumen'!U115</f>
        <v>2</v>
      </c>
      <c r="V115" s="53">
        <f>'[1]Region I.Cibao Norte'!V115+'[1]Region II'!V115+'[1]3-Resumen'!V115+'[1]Resumen 4'!V115+'[1]5- Resumen'!V115+'[1]6. Resumen'!V115+'[1]7-Resumen'!V115+'[1]8-Resumen'!V115+'[1]9. Resumen'!V115+'[1]10-Resumen'!V115</f>
        <v>8</v>
      </c>
      <c r="W115" s="53">
        <f>'[1]Region I.Cibao Norte'!W115+'[1]Region II'!W115+'[1]3-Resumen'!W115+'[1]Resumen 4'!W115+'[1]5- Resumen'!W115+'[1]6. Resumen'!W115+'[1]7-Resumen'!W115+'[1]8-Resumen'!W115+'[1]9. Resumen'!W115+'[1]10-Resumen'!W115</f>
        <v>22</v>
      </c>
      <c r="X115" s="53">
        <f>'[1]Region I.Cibao Norte'!X115+'[1]Region II'!X115+'[1]3-Resumen'!X115+'[1]Resumen 4'!X115+'[1]5- Resumen'!X115+'[1]6. Resumen'!X115+'[1]7-Resumen'!X115+'[1]8-Resumen'!X115+'[1]9. Resumen'!X115+'[1]10-Resumen'!X115</f>
        <v>0</v>
      </c>
      <c r="Y115" s="53">
        <f>'[1]Region I.Cibao Norte'!Y115+'[1]Region II'!Y115+'[1]3-Resumen'!Y115+'[1]Resumen 4'!Y115+'[1]5- Resumen'!Y115+'[1]6. Resumen'!Y115+'[1]7-Resumen'!Y115+'[1]8-Resumen'!Y115+'[1]9. Resumen'!Y115+'[1]10-Resumen'!Y115</f>
        <v>1</v>
      </c>
      <c r="Z115" s="54">
        <f t="shared" si="44"/>
        <v>38</v>
      </c>
      <c r="AA115" s="55">
        <f t="shared" si="44"/>
        <v>86</v>
      </c>
      <c r="AB115" s="56">
        <f t="shared" si="48"/>
        <v>124</v>
      </c>
    </row>
    <row r="116" spans="1:30">
      <c r="A116" s="12" t="s">
        <v>129</v>
      </c>
      <c r="B116" s="53">
        <f>'[1]Region I.Cibao Norte'!B116+'[1]Region II'!B116+'[1]3-Resumen'!B116+'[1]Resumen 4'!B116+'[1]5- Resumen'!B116+'[1]6. Resumen'!B116+'[1]7-Resumen'!B116+'[1]8-Resumen'!B116+'[1]9. Resumen'!B116+'[1]10-Resumen'!B116</f>
        <v>0</v>
      </c>
      <c r="C116" s="53">
        <f>'[1]Region I.Cibao Norte'!C116+'[1]Region II'!C116+'[1]3-Resumen'!C116+'[1]Resumen 4'!C116+'[1]5- Resumen'!C116+'[1]6. Resumen'!C116+'[1]7-Resumen'!C116+'[1]8-Resumen'!C116+'[1]9. Resumen'!C116+'[1]10-Resumen'!C116</f>
        <v>0</v>
      </c>
      <c r="D116" s="53">
        <f>'[1]Region I.Cibao Norte'!D116+'[1]Region II'!D116+'[1]3-Resumen'!D116+'[1]Resumen 4'!D116+'[1]5- Resumen'!D116+'[1]6. Resumen'!D116+'[1]7-Resumen'!D116+'[1]8-Resumen'!D116+'[1]9. Resumen'!D116+'[1]10-Resumen'!D116</f>
        <v>0</v>
      </c>
      <c r="E116" s="53">
        <f>'[1]Region I.Cibao Norte'!E116+'[1]Region II'!E116+'[1]3-Resumen'!E116+'[1]Resumen 4'!E116+'[1]5- Resumen'!E116+'[1]6. Resumen'!E116+'[1]7-Resumen'!E116+'[1]8-Resumen'!E116+'[1]9. Resumen'!E116+'[1]10-Resumen'!E116</f>
        <v>0</v>
      </c>
      <c r="F116" s="53">
        <f>'[1]Region I.Cibao Norte'!F116+'[1]Region II'!F116+'[1]3-Resumen'!F116+'[1]Resumen 4'!F116+'[1]5- Resumen'!F116+'[1]6. Resumen'!F116+'[1]7-Resumen'!F116+'[1]8-Resumen'!F116+'[1]9. Resumen'!F116+'[1]10-Resumen'!F116</f>
        <v>0</v>
      </c>
      <c r="G116" s="53">
        <f>'[1]Region I.Cibao Norte'!G116+'[1]Region II'!G116+'[1]3-Resumen'!G116+'[1]Resumen 4'!G116+'[1]5- Resumen'!G116+'[1]6. Resumen'!G116+'[1]7-Resumen'!G116+'[1]8-Resumen'!G116+'[1]9. Resumen'!G116+'[1]10-Resumen'!G116</f>
        <v>0</v>
      </c>
      <c r="H116" s="53">
        <f>'[1]Region I.Cibao Norte'!H116+'[1]Region II'!H116+'[1]3-Resumen'!H116+'[1]Resumen 4'!H116+'[1]5- Resumen'!H116+'[1]6. Resumen'!H116+'[1]7-Resumen'!H116+'[1]8-Resumen'!H116+'[1]9. Resumen'!H116+'[1]10-Resumen'!H116</f>
        <v>0</v>
      </c>
      <c r="I116" s="53">
        <f>'[1]Region I.Cibao Norte'!I116+'[1]Region II'!I116+'[1]3-Resumen'!I116+'[1]Resumen 4'!I116+'[1]5- Resumen'!I116+'[1]6. Resumen'!I116+'[1]7-Resumen'!I116+'[1]8-Resumen'!I116+'[1]9. Resumen'!I116+'[1]10-Resumen'!I116</f>
        <v>0</v>
      </c>
      <c r="J116" s="53">
        <f>'[1]Region I.Cibao Norte'!J116+'[1]Region II'!J116+'[1]3-Resumen'!J116+'[1]Resumen 4'!J116+'[1]5- Resumen'!J116+'[1]6. Resumen'!J116+'[1]7-Resumen'!J116+'[1]8-Resumen'!J116+'[1]9. Resumen'!J116+'[1]10-Resumen'!J116</f>
        <v>0</v>
      </c>
      <c r="K116" s="53">
        <f>'[1]Region I.Cibao Norte'!K116+'[1]Region II'!K116+'[1]3-Resumen'!K116+'[1]Resumen 4'!K116+'[1]5- Resumen'!K116+'[1]6. Resumen'!K116+'[1]7-Resumen'!K116+'[1]8-Resumen'!K116+'[1]9. Resumen'!K116+'[1]10-Resumen'!K116</f>
        <v>0</v>
      </c>
      <c r="L116" s="53">
        <f>'[1]Region I.Cibao Norte'!L116+'[1]Region II'!L116+'[1]3-Resumen'!L116+'[1]Resumen 4'!L116+'[1]5- Resumen'!L116+'[1]6. Resumen'!L116+'[1]7-Resumen'!L116+'[1]8-Resumen'!L116+'[1]9. Resumen'!L116+'[1]10-Resumen'!L116</f>
        <v>0</v>
      </c>
      <c r="M116" s="53">
        <f>'[1]Region I.Cibao Norte'!M116+'[1]Region II'!M116+'[1]3-Resumen'!M116+'[1]Resumen 4'!M116+'[1]5- Resumen'!M116+'[1]6. Resumen'!M116+'[1]7-Resumen'!M116+'[1]8-Resumen'!M116+'[1]9. Resumen'!M116+'[1]10-Resumen'!M116</f>
        <v>0</v>
      </c>
      <c r="N116" s="53">
        <f>'[1]Region I.Cibao Norte'!N116+'[1]Region II'!N116+'[1]3-Resumen'!N116+'[1]Resumen 4'!N116+'[1]5- Resumen'!N116+'[1]6. Resumen'!N116+'[1]7-Resumen'!N116+'[1]8-Resumen'!N116+'[1]9. Resumen'!N116+'[1]10-Resumen'!N116</f>
        <v>0</v>
      </c>
      <c r="O116" s="53">
        <f>'[1]Region I.Cibao Norte'!O116+'[1]Region II'!O116+'[1]3-Resumen'!O116+'[1]Resumen 4'!O116+'[1]5- Resumen'!O116+'[1]6. Resumen'!O116+'[1]7-Resumen'!O116+'[1]8-Resumen'!O116+'[1]9. Resumen'!O116+'[1]10-Resumen'!O116</f>
        <v>0</v>
      </c>
      <c r="P116" s="53">
        <f>'[1]Region I.Cibao Norte'!P116+'[1]Region II'!P116+'[1]3-Resumen'!P116+'[1]Resumen 4'!P116+'[1]5- Resumen'!P116+'[1]6. Resumen'!P116+'[1]7-Resumen'!P116+'[1]8-Resumen'!P116+'[1]9. Resumen'!P116+'[1]10-Resumen'!P116</f>
        <v>0</v>
      </c>
      <c r="Q116" s="53">
        <f>'[1]Region I.Cibao Norte'!Q116+'[1]Region II'!Q116+'[1]3-Resumen'!Q116+'[1]Resumen 4'!Q116+'[1]5- Resumen'!Q116+'[1]6. Resumen'!Q116+'[1]7-Resumen'!Q116+'[1]8-Resumen'!Q116+'[1]9. Resumen'!Q116+'[1]10-Resumen'!Q116</f>
        <v>0</v>
      </c>
      <c r="R116" s="53">
        <f>'[1]Region I.Cibao Norte'!R116+'[1]Region II'!R116+'[1]3-Resumen'!R116+'[1]Resumen 4'!R116+'[1]5- Resumen'!R116+'[1]6. Resumen'!R116+'[1]7-Resumen'!R116+'[1]8-Resumen'!R116+'[1]9. Resumen'!R116+'[1]10-Resumen'!R116</f>
        <v>0</v>
      </c>
      <c r="S116" s="53">
        <f>'[1]Region I.Cibao Norte'!S116+'[1]Region II'!S116+'[1]3-Resumen'!S116+'[1]Resumen 4'!S116+'[1]5- Resumen'!S116+'[1]6. Resumen'!S116+'[1]7-Resumen'!S116+'[1]8-Resumen'!S116+'[1]9. Resumen'!S116+'[1]10-Resumen'!S116</f>
        <v>0</v>
      </c>
      <c r="T116" s="53">
        <f>'[1]Region I.Cibao Norte'!T116+'[1]Region II'!T116+'[1]3-Resumen'!T116+'[1]Resumen 4'!T116+'[1]5- Resumen'!T116+'[1]6. Resumen'!T116+'[1]7-Resumen'!T116+'[1]8-Resumen'!T116+'[1]9. Resumen'!T116+'[1]10-Resumen'!T116</f>
        <v>0</v>
      </c>
      <c r="U116" s="53">
        <f>'[1]Region I.Cibao Norte'!U116+'[1]Region II'!U116+'[1]3-Resumen'!U116+'[1]Resumen 4'!U116+'[1]5- Resumen'!U116+'[1]6. Resumen'!U116+'[1]7-Resumen'!U116+'[1]8-Resumen'!U116+'[1]9. Resumen'!U116+'[1]10-Resumen'!U116</f>
        <v>0</v>
      </c>
      <c r="V116" s="53">
        <f>'[1]Region I.Cibao Norte'!V116+'[1]Region II'!V116+'[1]3-Resumen'!V116+'[1]Resumen 4'!V116+'[1]5- Resumen'!V116+'[1]6. Resumen'!V116+'[1]7-Resumen'!V116+'[1]8-Resumen'!V116+'[1]9. Resumen'!V116+'[1]10-Resumen'!V116</f>
        <v>0</v>
      </c>
      <c r="W116" s="53">
        <f>'[1]Region I.Cibao Norte'!W116+'[1]Region II'!W116+'[1]3-Resumen'!W116+'[1]Resumen 4'!W116+'[1]5- Resumen'!W116+'[1]6. Resumen'!W116+'[1]7-Resumen'!W116+'[1]8-Resumen'!W116+'[1]9. Resumen'!W116+'[1]10-Resumen'!W116</f>
        <v>0</v>
      </c>
      <c r="X116" s="53">
        <f>'[1]Region I.Cibao Norte'!X116+'[1]Region II'!X116+'[1]3-Resumen'!X116+'[1]Resumen 4'!X116+'[1]5- Resumen'!X116+'[1]6. Resumen'!X116+'[1]7-Resumen'!X116+'[1]8-Resumen'!X116+'[1]9. Resumen'!X116+'[1]10-Resumen'!X116</f>
        <v>0</v>
      </c>
      <c r="Y116" s="53">
        <f>'[1]Region I.Cibao Norte'!Y116+'[1]Region II'!Y116+'[1]3-Resumen'!Y116+'[1]Resumen 4'!Y116+'[1]5- Resumen'!Y116+'[1]6. Resumen'!Y116+'[1]7-Resumen'!Y116+'[1]8-Resumen'!Y116+'[1]9. Resumen'!Y116+'[1]10-Resumen'!Y116</f>
        <v>0</v>
      </c>
      <c r="Z116" s="54">
        <f t="shared" si="44"/>
        <v>0</v>
      </c>
      <c r="AA116" s="55">
        <f t="shared" si="44"/>
        <v>0</v>
      </c>
      <c r="AB116" s="56">
        <f t="shared" si="48"/>
        <v>0</v>
      </c>
    </row>
    <row r="117" spans="1:30">
      <c r="A117" s="12" t="s">
        <v>130</v>
      </c>
      <c r="B117" s="53">
        <f>'[1]Region I.Cibao Norte'!B117+'[1]Region II'!B117+'[1]3-Resumen'!B117+'[1]Resumen 4'!B117+'[1]5- Resumen'!B117+'[1]6. Resumen'!B117+'[1]7-Resumen'!B117+'[1]8-Resumen'!B117+'[1]9. Resumen'!B117+'[1]10-Resumen'!B117</f>
        <v>0</v>
      </c>
      <c r="C117" s="53">
        <f>'[1]Region I.Cibao Norte'!C117+'[1]Region II'!C117+'[1]3-Resumen'!C117+'[1]Resumen 4'!C117+'[1]5- Resumen'!C117+'[1]6. Resumen'!C117+'[1]7-Resumen'!C117+'[1]8-Resumen'!C117+'[1]9. Resumen'!C117+'[1]10-Resumen'!C117</f>
        <v>1</v>
      </c>
      <c r="D117" s="53">
        <f>'[1]Region I.Cibao Norte'!D117+'[1]Region II'!D117+'[1]3-Resumen'!D117+'[1]Resumen 4'!D117+'[1]5- Resumen'!D117+'[1]6. Resumen'!D117+'[1]7-Resumen'!D117+'[1]8-Resumen'!D117+'[1]9. Resumen'!D117+'[1]10-Resumen'!D117</f>
        <v>0</v>
      </c>
      <c r="E117" s="53">
        <f>'[1]Region I.Cibao Norte'!E117+'[1]Region II'!E117+'[1]3-Resumen'!E117+'[1]Resumen 4'!E117+'[1]5- Resumen'!E117+'[1]6. Resumen'!E117+'[1]7-Resumen'!E117+'[1]8-Resumen'!E117+'[1]9. Resumen'!E117+'[1]10-Resumen'!E117</f>
        <v>0</v>
      </c>
      <c r="F117" s="53">
        <f>'[1]Region I.Cibao Norte'!F117+'[1]Region II'!F117+'[1]3-Resumen'!F117+'[1]Resumen 4'!F117+'[1]5- Resumen'!F117+'[1]6. Resumen'!F117+'[1]7-Resumen'!F117+'[1]8-Resumen'!F117+'[1]9. Resumen'!F117+'[1]10-Resumen'!F117</f>
        <v>0</v>
      </c>
      <c r="G117" s="53">
        <f>'[1]Region I.Cibao Norte'!G117+'[1]Region II'!G117+'[1]3-Resumen'!G117+'[1]Resumen 4'!G117+'[1]5- Resumen'!G117+'[1]6. Resumen'!G117+'[1]7-Resumen'!G117+'[1]8-Resumen'!G117+'[1]9. Resumen'!G117+'[1]10-Resumen'!G117</f>
        <v>0</v>
      </c>
      <c r="H117" s="53">
        <f>'[1]Region I.Cibao Norte'!H117+'[1]Region II'!H117+'[1]3-Resumen'!H117+'[1]Resumen 4'!H117+'[1]5- Resumen'!H117+'[1]6. Resumen'!H117+'[1]7-Resumen'!H117+'[1]8-Resumen'!H117+'[1]9. Resumen'!H117+'[1]10-Resumen'!H117</f>
        <v>0</v>
      </c>
      <c r="I117" s="53">
        <f>'[1]Region I.Cibao Norte'!I117+'[1]Region II'!I117+'[1]3-Resumen'!I117+'[1]Resumen 4'!I117+'[1]5- Resumen'!I117+'[1]6. Resumen'!I117+'[1]7-Resumen'!I117+'[1]8-Resumen'!I117+'[1]9. Resumen'!I117+'[1]10-Resumen'!I117</f>
        <v>0</v>
      </c>
      <c r="J117" s="53">
        <f>'[1]Region I.Cibao Norte'!J117+'[1]Region II'!J117+'[1]3-Resumen'!J117+'[1]Resumen 4'!J117+'[1]5- Resumen'!J117+'[1]6. Resumen'!J117+'[1]7-Resumen'!J117+'[1]8-Resumen'!J117+'[1]9. Resumen'!J117+'[1]10-Resumen'!J117</f>
        <v>0</v>
      </c>
      <c r="K117" s="53">
        <f>'[1]Region I.Cibao Norte'!K117+'[1]Region II'!K117+'[1]3-Resumen'!K117+'[1]Resumen 4'!K117+'[1]5- Resumen'!K117+'[1]6. Resumen'!K117+'[1]7-Resumen'!K117+'[1]8-Resumen'!K117+'[1]9. Resumen'!K117+'[1]10-Resumen'!K117</f>
        <v>0</v>
      </c>
      <c r="L117" s="53">
        <f>'[1]Region I.Cibao Norte'!L117+'[1]Region II'!L117+'[1]3-Resumen'!L117+'[1]Resumen 4'!L117+'[1]5- Resumen'!L117+'[1]6. Resumen'!L117+'[1]7-Resumen'!L117+'[1]8-Resumen'!L117+'[1]9. Resumen'!L117+'[1]10-Resumen'!L117</f>
        <v>1</v>
      </c>
      <c r="M117" s="53">
        <f>'[1]Region I.Cibao Norte'!M117+'[1]Region II'!M117+'[1]3-Resumen'!M117+'[1]Resumen 4'!M117+'[1]5- Resumen'!M117+'[1]6. Resumen'!M117+'[1]7-Resumen'!M117+'[1]8-Resumen'!M117+'[1]9. Resumen'!M117+'[1]10-Resumen'!M117</f>
        <v>0</v>
      </c>
      <c r="N117" s="53">
        <f>'[1]Region I.Cibao Norte'!N117+'[1]Region II'!N117+'[1]3-Resumen'!N117+'[1]Resumen 4'!N117+'[1]5- Resumen'!N117+'[1]6. Resumen'!N117+'[1]7-Resumen'!N117+'[1]8-Resumen'!N117+'[1]9. Resumen'!N117+'[1]10-Resumen'!N117</f>
        <v>2</v>
      </c>
      <c r="O117" s="53">
        <f>'[1]Region I.Cibao Norte'!O117+'[1]Region II'!O117+'[1]3-Resumen'!O117+'[1]Resumen 4'!O117+'[1]5- Resumen'!O117+'[1]6. Resumen'!O117+'[1]7-Resumen'!O117+'[1]8-Resumen'!O117+'[1]9. Resumen'!O117+'[1]10-Resumen'!O117</f>
        <v>0</v>
      </c>
      <c r="P117" s="53">
        <f>'[1]Region I.Cibao Norte'!P117+'[1]Region II'!P117+'[1]3-Resumen'!P117+'[1]Resumen 4'!P117+'[1]5- Resumen'!P117+'[1]6. Resumen'!P117+'[1]7-Resumen'!P117+'[1]8-Resumen'!P117+'[1]9. Resumen'!P117+'[1]10-Resumen'!P117</f>
        <v>6</v>
      </c>
      <c r="Q117" s="53">
        <f>'[1]Region I.Cibao Norte'!Q117+'[1]Region II'!Q117+'[1]3-Resumen'!Q117+'[1]Resumen 4'!Q117+'[1]5- Resumen'!Q117+'[1]6. Resumen'!Q117+'[1]7-Resumen'!Q117+'[1]8-Resumen'!Q117+'[1]9. Resumen'!Q117+'[1]10-Resumen'!Q117</f>
        <v>5</v>
      </c>
      <c r="R117" s="53">
        <f>'[1]Region I.Cibao Norte'!R117+'[1]Region II'!R117+'[1]3-Resumen'!R117+'[1]Resumen 4'!R117+'[1]5- Resumen'!R117+'[1]6. Resumen'!R117+'[1]7-Resumen'!R117+'[1]8-Resumen'!R117+'[1]9. Resumen'!R117+'[1]10-Resumen'!R117</f>
        <v>1</v>
      </c>
      <c r="S117" s="53">
        <f>'[1]Region I.Cibao Norte'!S117+'[1]Region II'!S117+'[1]3-Resumen'!S117+'[1]Resumen 4'!S117+'[1]5- Resumen'!S117+'[1]6. Resumen'!S117+'[1]7-Resumen'!S117+'[1]8-Resumen'!S117+'[1]9. Resumen'!S117+'[1]10-Resumen'!S117</f>
        <v>1</v>
      </c>
      <c r="T117" s="53">
        <f>'[1]Region I.Cibao Norte'!T117+'[1]Region II'!T117+'[1]3-Resumen'!T117+'[1]Resumen 4'!T117+'[1]5- Resumen'!T117+'[1]6. Resumen'!T117+'[1]7-Resumen'!T117+'[1]8-Resumen'!T117+'[1]9. Resumen'!T117+'[1]10-Resumen'!T117</f>
        <v>0</v>
      </c>
      <c r="U117" s="53">
        <f>'[1]Region I.Cibao Norte'!U117+'[1]Region II'!U117+'[1]3-Resumen'!U117+'[1]Resumen 4'!U117+'[1]5- Resumen'!U117+'[1]6. Resumen'!U117+'[1]7-Resumen'!U117+'[1]8-Resumen'!U117+'[1]9. Resumen'!U117+'[1]10-Resumen'!U117</f>
        <v>0</v>
      </c>
      <c r="V117" s="53">
        <f>'[1]Region I.Cibao Norte'!V117+'[1]Region II'!V117+'[1]3-Resumen'!V117+'[1]Resumen 4'!V117+'[1]5- Resumen'!V117+'[1]6. Resumen'!V117+'[1]7-Resumen'!V117+'[1]8-Resumen'!V117+'[1]9. Resumen'!V117+'[1]10-Resumen'!V117</f>
        <v>0</v>
      </c>
      <c r="W117" s="53">
        <f>'[1]Region I.Cibao Norte'!W117+'[1]Region II'!W117+'[1]3-Resumen'!W117+'[1]Resumen 4'!W117+'[1]5- Resumen'!W117+'[1]6. Resumen'!W117+'[1]7-Resumen'!W117+'[1]8-Resumen'!W117+'[1]9. Resumen'!W117+'[1]10-Resumen'!W117</f>
        <v>0</v>
      </c>
      <c r="X117" s="53">
        <f>'[1]Region I.Cibao Norte'!X117+'[1]Region II'!X117+'[1]3-Resumen'!X117+'[1]Resumen 4'!X117+'[1]5- Resumen'!X117+'[1]6. Resumen'!X117+'[1]7-Resumen'!X117+'[1]8-Resumen'!X117+'[1]9. Resumen'!X117+'[1]10-Resumen'!X117</f>
        <v>0</v>
      </c>
      <c r="Y117" s="53">
        <f>'[1]Region I.Cibao Norte'!Y117+'[1]Region II'!Y117+'[1]3-Resumen'!Y117+'[1]Resumen 4'!Y117+'[1]5- Resumen'!Y117+'[1]6. Resumen'!Y117+'[1]7-Resumen'!Y117+'[1]8-Resumen'!Y117+'[1]9. Resumen'!Y117+'[1]10-Resumen'!Y117</f>
        <v>1</v>
      </c>
      <c r="Z117" s="54">
        <f t="shared" si="44"/>
        <v>10</v>
      </c>
      <c r="AA117" s="55">
        <f t="shared" si="44"/>
        <v>8</v>
      </c>
      <c r="AB117" s="56">
        <f t="shared" si="48"/>
        <v>18</v>
      </c>
    </row>
    <row r="118" spans="1:30">
      <c r="A118" s="31" t="s">
        <v>131</v>
      </c>
      <c r="B118" s="60">
        <f>B119+B120+B121</f>
        <v>15</v>
      </c>
      <c r="C118" s="60">
        <f t="shared" ref="C118:AB118" si="49">C119+C120+C121</f>
        <v>15</v>
      </c>
      <c r="D118" s="60">
        <f t="shared" si="49"/>
        <v>7</v>
      </c>
      <c r="E118" s="60">
        <f t="shared" si="49"/>
        <v>9</v>
      </c>
      <c r="F118" s="60">
        <f t="shared" si="49"/>
        <v>12</v>
      </c>
      <c r="G118" s="60">
        <f t="shared" si="49"/>
        <v>5</v>
      </c>
      <c r="H118" s="60">
        <f t="shared" si="49"/>
        <v>11</v>
      </c>
      <c r="I118" s="60">
        <f t="shared" si="49"/>
        <v>6</v>
      </c>
      <c r="J118" s="60">
        <f t="shared" si="49"/>
        <v>10</v>
      </c>
      <c r="K118" s="60">
        <f t="shared" si="49"/>
        <v>13</v>
      </c>
      <c r="L118" s="60">
        <f t="shared" si="49"/>
        <v>13</v>
      </c>
      <c r="M118" s="60">
        <f t="shared" si="49"/>
        <v>8</v>
      </c>
      <c r="N118" s="60">
        <f t="shared" si="49"/>
        <v>16</v>
      </c>
      <c r="O118" s="60">
        <f t="shared" si="49"/>
        <v>10</v>
      </c>
      <c r="P118" s="60">
        <f t="shared" si="49"/>
        <v>63</v>
      </c>
      <c r="Q118" s="60">
        <f t="shared" si="49"/>
        <v>71</v>
      </c>
      <c r="R118" s="60">
        <f t="shared" si="49"/>
        <v>82</v>
      </c>
      <c r="S118" s="60">
        <f t="shared" si="49"/>
        <v>80</v>
      </c>
      <c r="T118" s="60">
        <f t="shared" si="49"/>
        <v>24</v>
      </c>
      <c r="U118" s="60">
        <f t="shared" si="49"/>
        <v>20</v>
      </c>
      <c r="V118" s="60">
        <f t="shared" si="49"/>
        <v>31</v>
      </c>
      <c r="W118" s="60">
        <f t="shared" si="49"/>
        <v>13</v>
      </c>
      <c r="X118" s="60">
        <f t="shared" si="49"/>
        <v>0</v>
      </c>
      <c r="Y118" s="60">
        <f t="shared" si="49"/>
        <v>0</v>
      </c>
      <c r="Z118" s="60">
        <f t="shared" si="49"/>
        <v>284</v>
      </c>
      <c r="AA118" s="60">
        <f t="shared" si="49"/>
        <v>250</v>
      </c>
      <c r="AB118" s="60">
        <f t="shared" si="49"/>
        <v>534</v>
      </c>
    </row>
    <row r="119" spans="1:30">
      <c r="A119" s="6" t="s">
        <v>132</v>
      </c>
      <c r="B119" s="53">
        <f>'[1]Region I.Cibao Norte'!B119+'[1]Region II'!B119+'[1]3-Resumen'!B119+'[1]Resumen 4'!B119+'[1]5- Resumen'!B119+'[1]6. Resumen'!B119+'[1]7-Resumen'!B119+'[1]8-Resumen'!B119+'[1]9. Resumen'!B119+'[1]10-Resumen'!B119</f>
        <v>0</v>
      </c>
      <c r="C119" s="53">
        <f>'[1]Region I.Cibao Norte'!C119+'[1]Region II'!C119+'[1]3-Resumen'!C119+'[1]Resumen 4'!C119+'[1]5- Resumen'!C119+'[1]6. Resumen'!C119+'[1]7-Resumen'!C119+'[1]8-Resumen'!C119+'[1]9. Resumen'!C119+'[1]10-Resumen'!C119</f>
        <v>0</v>
      </c>
      <c r="D119" s="53">
        <f>'[1]Region I.Cibao Norte'!D119+'[1]Region II'!D119+'[1]3-Resumen'!D119+'[1]Resumen 4'!D119+'[1]5- Resumen'!D119+'[1]6. Resumen'!D119+'[1]7-Resumen'!D119+'[1]8-Resumen'!D119+'[1]9. Resumen'!D119+'[1]10-Resumen'!D119</f>
        <v>2</v>
      </c>
      <c r="E119" s="53">
        <f>'[1]Region I.Cibao Norte'!E119+'[1]Region II'!E119+'[1]3-Resumen'!E119+'[1]Resumen 4'!E119+'[1]5- Resumen'!E119+'[1]6. Resumen'!E119+'[1]7-Resumen'!E119+'[1]8-Resumen'!E119+'[1]9. Resumen'!E119+'[1]10-Resumen'!E119</f>
        <v>0</v>
      </c>
      <c r="F119" s="53">
        <f>'[1]Region I.Cibao Norte'!F119+'[1]Region II'!F119+'[1]3-Resumen'!F119+'[1]Resumen 4'!F119+'[1]5- Resumen'!F119+'[1]6. Resumen'!F119+'[1]7-Resumen'!F119+'[1]8-Resumen'!F119+'[1]9. Resumen'!F119+'[1]10-Resumen'!F119</f>
        <v>0</v>
      </c>
      <c r="G119" s="53">
        <f>'[1]Region I.Cibao Norte'!G119+'[1]Region II'!G119+'[1]3-Resumen'!G119+'[1]Resumen 4'!G119+'[1]5- Resumen'!G119+'[1]6. Resumen'!G119+'[1]7-Resumen'!G119+'[1]8-Resumen'!G119+'[1]9. Resumen'!G119+'[1]10-Resumen'!G119</f>
        <v>0</v>
      </c>
      <c r="H119" s="53">
        <f>'[1]Region I.Cibao Norte'!H119+'[1]Region II'!H119+'[1]3-Resumen'!H119+'[1]Resumen 4'!H119+'[1]5- Resumen'!H119+'[1]6. Resumen'!H119+'[1]7-Resumen'!H119+'[1]8-Resumen'!H119+'[1]9. Resumen'!H119+'[1]10-Resumen'!H119</f>
        <v>0</v>
      </c>
      <c r="I119" s="53">
        <f>'[1]Region I.Cibao Norte'!I119+'[1]Region II'!I119+'[1]3-Resumen'!I119+'[1]Resumen 4'!I119+'[1]5- Resumen'!I119+'[1]6. Resumen'!I119+'[1]7-Resumen'!I119+'[1]8-Resumen'!I119+'[1]9. Resumen'!I119+'[1]10-Resumen'!I119</f>
        <v>0</v>
      </c>
      <c r="J119" s="53">
        <f>'[1]Region I.Cibao Norte'!J119+'[1]Region II'!J119+'[1]3-Resumen'!J119+'[1]Resumen 4'!J119+'[1]5- Resumen'!J119+'[1]6. Resumen'!J119+'[1]7-Resumen'!J119+'[1]8-Resumen'!J119+'[1]9. Resumen'!J119+'[1]10-Resumen'!J119</f>
        <v>2</v>
      </c>
      <c r="K119" s="53">
        <f>'[1]Region I.Cibao Norte'!K119+'[1]Region II'!K119+'[1]3-Resumen'!K119+'[1]Resumen 4'!K119+'[1]5- Resumen'!K119+'[1]6. Resumen'!K119+'[1]7-Resumen'!K119+'[1]8-Resumen'!K119+'[1]9. Resumen'!K119+'[1]10-Resumen'!K119</f>
        <v>3</v>
      </c>
      <c r="L119" s="53">
        <f>'[1]Region I.Cibao Norte'!L119+'[1]Region II'!L119+'[1]3-Resumen'!L119+'[1]Resumen 4'!L119+'[1]5- Resumen'!L119+'[1]6. Resumen'!L119+'[1]7-Resumen'!L119+'[1]8-Resumen'!L119+'[1]9. Resumen'!L119+'[1]10-Resumen'!L119</f>
        <v>1</v>
      </c>
      <c r="M119" s="53">
        <f>'[1]Region I.Cibao Norte'!M119+'[1]Region II'!M119+'[1]3-Resumen'!M119+'[1]Resumen 4'!M119+'[1]5- Resumen'!M119+'[1]6. Resumen'!M119+'[1]7-Resumen'!M119+'[1]8-Resumen'!M119+'[1]9. Resumen'!M119+'[1]10-Resumen'!M119</f>
        <v>0</v>
      </c>
      <c r="N119" s="53">
        <f>'[1]Region I.Cibao Norte'!N119+'[1]Region II'!N119+'[1]3-Resumen'!N119+'[1]Resumen 4'!N119+'[1]5- Resumen'!N119+'[1]6. Resumen'!N119+'[1]7-Resumen'!N119+'[1]8-Resumen'!N119+'[1]9. Resumen'!N119+'[1]10-Resumen'!N119</f>
        <v>0</v>
      </c>
      <c r="O119" s="53">
        <f>'[1]Region I.Cibao Norte'!O119+'[1]Region II'!O119+'[1]3-Resumen'!O119+'[1]Resumen 4'!O119+'[1]5- Resumen'!O119+'[1]6. Resumen'!O119+'[1]7-Resumen'!O119+'[1]8-Resumen'!O119+'[1]9. Resumen'!O119+'[1]10-Resumen'!O119</f>
        <v>0</v>
      </c>
      <c r="P119" s="53">
        <f>'[1]Region I.Cibao Norte'!P119+'[1]Region II'!P119+'[1]3-Resumen'!P119+'[1]Resumen 4'!P119+'[1]5- Resumen'!P119+'[1]6. Resumen'!P119+'[1]7-Resumen'!P119+'[1]8-Resumen'!P119+'[1]9. Resumen'!P119+'[1]10-Resumen'!P119</f>
        <v>9</v>
      </c>
      <c r="Q119" s="53">
        <f>'[1]Region I.Cibao Norte'!Q119+'[1]Region II'!Q119+'[1]3-Resumen'!Q119+'[1]Resumen 4'!Q119+'[1]5- Resumen'!Q119+'[1]6. Resumen'!Q119+'[1]7-Resumen'!Q119+'[1]8-Resumen'!Q119+'[1]9. Resumen'!Q119+'[1]10-Resumen'!Q119</f>
        <v>12</v>
      </c>
      <c r="R119" s="53">
        <f>'[1]Region I.Cibao Norte'!R119+'[1]Region II'!R119+'[1]3-Resumen'!R119+'[1]Resumen 4'!R119+'[1]5- Resumen'!R119+'[1]6. Resumen'!R119+'[1]7-Resumen'!R119+'[1]8-Resumen'!R119+'[1]9. Resumen'!R119+'[1]10-Resumen'!R119</f>
        <v>7</v>
      </c>
      <c r="S119" s="53">
        <f>'[1]Region I.Cibao Norte'!S119+'[1]Region II'!S119+'[1]3-Resumen'!S119+'[1]Resumen 4'!S119+'[1]5- Resumen'!S119+'[1]6. Resumen'!S119+'[1]7-Resumen'!S119+'[1]8-Resumen'!S119+'[1]9. Resumen'!S119+'[1]10-Resumen'!S119</f>
        <v>5</v>
      </c>
      <c r="T119" s="53">
        <f>'[1]Region I.Cibao Norte'!T119+'[1]Region II'!T119+'[1]3-Resumen'!T119+'[1]Resumen 4'!T119+'[1]5- Resumen'!T119+'[1]6. Resumen'!T119+'[1]7-Resumen'!T119+'[1]8-Resumen'!T119+'[1]9. Resumen'!T119+'[1]10-Resumen'!T119</f>
        <v>1</v>
      </c>
      <c r="U119" s="53">
        <f>'[1]Region I.Cibao Norte'!U119+'[1]Region II'!U119+'[1]3-Resumen'!U119+'[1]Resumen 4'!U119+'[1]5- Resumen'!U119+'[1]6. Resumen'!U119+'[1]7-Resumen'!U119+'[1]8-Resumen'!U119+'[1]9. Resumen'!U119+'[1]10-Resumen'!U119</f>
        <v>1</v>
      </c>
      <c r="V119" s="53">
        <f>'[1]Region I.Cibao Norte'!V119+'[1]Region II'!V119+'[1]3-Resumen'!V119+'[1]Resumen 4'!V119+'[1]5- Resumen'!V119+'[1]6. Resumen'!V119+'[1]7-Resumen'!V119+'[1]8-Resumen'!V119+'[1]9. Resumen'!V119+'[1]10-Resumen'!V119</f>
        <v>0</v>
      </c>
      <c r="W119" s="53">
        <f>'[1]Region I.Cibao Norte'!W119+'[1]Region II'!W119+'[1]3-Resumen'!W119+'[1]Resumen 4'!W119+'[1]5- Resumen'!W119+'[1]6. Resumen'!W119+'[1]7-Resumen'!W119+'[1]8-Resumen'!W119+'[1]9. Resumen'!W119+'[1]10-Resumen'!W119</f>
        <v>0</v>
      </c>
      <c r="X119" s="53">
        <f>'[1]Region I.Cibao Norte'!X119+'[1]Region II'!X119+'[1]3-Resumen'!X119+'[1]Resumen 4'!X119+'[1]5- Resumen'!X119+'[1]6. Resumen'!X119+'[1]7-Resumen'!X119+'[1]8-Resumen'!X119+'[1]9. Resumen'!X119+'[1]10-Resumen'!X119</f>
        <v>0</v>
      </c>
      <c r="Y119" s="53">
        <f>'[1]Region I.Cibao Norte'!Y119+'[1]Region II'!Y119+'[1]3-Resumen'!Y119+'[1]Resumen 4'!Y119+'[1]5- Resumen'!Y119+'[1]6. Resumen'!Y119+'[1]7-Resumen'!Y119+'[1]8-Resumen'!Y119+'[1]9. Resumen'!Y119+'[1]10-Resumen'!Y119</f>
        <v>0</v>
      </c>
      <c r="Z119" s="54">
        <f t="shared" ref="Z119:AA121" si="50">X119+V119+T119+R119+P119+N119+L119+J119+H119+F119+D119+B119</f>
        <v>22</v>
      </c>
      <c r="AA119" s="55">
        <f t="shared" si="50"/>
        <v>21</v>
      </c>
      <c r="AB119" s="56">
        <f t="shared" ref="AB119:AB121" si="51">Z119+AA119</f>
        <v>43</v>
      </c>
    </row>
    <row r="120" spans="1:30">
      <c r="A120" s="6" t="s">
        <v>133</v>
      </c>
      <c r="B120" s="53">
        <f>'[1]Region I.Cibao Norte'!B120+'[1]Region II'!B120+'[1]3-Resumen'!B120+'[1]Resumen 4'!B120+'[1]5- Resumen'!B120+'[1]6. Resumen'!B120+'[1]7-Resumen'!B120+'[1]8-Resumen'!B120+'[1]9. Resumen'!B120+'[1]10-Resumen'!B120</f>
        <v>0</v>
      </c>
      <c r="C120" s="53">
        <f>'[1]Region I.Cibao Norte'!C120+'[1]Region II'!C120+'[1]3-Resumen'!C120+'[1]Resumen 4'!C120+'[1]5- Resumen'!C120+'[1]6. Resumen'!C120+'[1]7-Resumen'!C120+'[1]8-Resumen'!C120+'[1]9. Resumen'!C120+'[1]10-Resumen'!C120</f>
        <v>0</v>
      </c>
      <c r="D120" s="53">
        <f>'[1]Region I.Cibao Norte'!D120+'[1]Region II'!D120+'[1]3-Resumen'!D120+'[1]Resumen 4'!D120+'[1]5- Resumen'!D120+'[1]6. Resumen'!D120+'[1]7-Resumen'!D120+'[1]8-Resumen'!D120+'[1]9. Resumen'!D120+'[1]10-Resumen'!D120</f>
        <v>0</v>
      </c>
      <c r="E120" s="53">
        <f>'[1]Region I.Cibao Norte'!E120+'[1]Region II'!E120+'[1]3-Resumen'!E120+'[1]Resumen 4'!E120+'[1]5- Resumen'!E120+'[1]6. Resumen'!E120+'[1]7-Resumen'!E120+'[1]8-Resumen'!E120+'[1]9. Resumen'!E120+'[1]10-Resumen'!E120</f>
        <v>0</v>
      </c>
      <c r="F120" s="53">
        <f>'[1]Region I.Cibao Norte'!F120+'[1]Region II'!F120+'[1]3-Resumen'!F120+'[1]Resumen 4'!F120+'[1]5- Resumen'!F120+'[1]6. Resumen'!F120+'[1]7-Resumen'!F120+'[1]8-Resumen'!F120+'[1]9. Resumen'!F120+'[1]10-Resumen'!F120</f>
        <v>0</v>
      </c>
      <c r="G120" s="53">
        <f>'[1]Region I.Cibao Norte'!G120+'[1]Region II'!G120+'[1]3-Resumen'!G120+'[1]Resumen 4'!G120+'[1]5- Resumen'!G120+'[1]6. Resumen'!G120+'[1]7-Resumen'!G120+'[1]8-Resumen'!G120+'[1]9. Resumen'!G120+'[1]10-Resumen'!G120</f>
        <v>0</v>
      </c>
      <c r="H120" s="53">
        <f>'[1]Region I.Cibao Norte'!H120+'[1]Region II'!H120+'[1]3-Resumen'!H120+'[1]Resumen 4'!H120+'[1]5- Resumen'!H120+'[1]6. Resumen'!H120+'[1]7-Resumen'!H120+'[1]8-Resumen'!H120+'[1]9. Resumen'!H120+'[1]10-Resumen'!H120</f>
        <v>0</v>
      </c>
      <c r="I120" s="53">
        <f>'[1]Region I.Cibao Norte'!I120+'[1]Region II'!I120+'[1]3-Resumen'!I120+'[1]Resumen 4'!I120+'[1]5- Resumen'!I120+'[1]6. Resumen'!I120+'[1]7-Resumen'!I120+'[1]8-Resumen'!I120+'[1]9. Resumen'!I120+'[1]10-Resumen'!I120</f>
        <v>0</v>
      </c>
      <c r="J120" s="53">
        <f>'[1]Region I.Cibao Norte'!J120+'[1]Region II'!J120+'[1]3-Resumen'!J120+'[1]Resumen 4'!J120+'[1]5- Resumen'!J120+'[1]6. Resumen'!J120+'[1]7-Resumen'!J120+'[1]8-Resumen'!J120+'[1]9. Resumen'!J120+'[1]10-Resumen'!J120</f>
        <v>0</v>
      </c>
      <c r="K120" s="53">
        <f>'[1]Region I.Cibao Norte'!K120+'[1]Region II'!K120+'[1]3-Resumen'!K120+'[1]Resumen 4'!K120+'[1]5- Resumen'!K120+'[1]6. Resumen'!K120+'[1]7-Resumen'!K120+'[1]8-Resumen'!K120+'[1]9. Resumen'!K120+'[1]10-Resumen'!K120</f>
        <v>1</v>
      </c>
      <c r="L120" s="53">
        <f>'[1]Region I.Cibao Norte'!L120+'[1]Region II'!L120+'[1]3-Resumen'!L120+'[1]Resumen 4'!L120+'[1]5- Resumen'!L120+'[1]6. Resumen'!L120+'[1]7-Resumen'!L120+'[1]8-Resumen'!L120+'[1]9. Resumen'!L120+'[1]10-Resumen'!L120</f>
        <v>0</v>
      </c>
      <c r="M120" s="53">
        <f>'[1]Region I.Cibao Norte'!M120+'[1]Region II'!M120+'[1]3-Resumen'!M120+'[1]Resumen 4'!M120+'[1]5- Resumen'!M120+'[1]6. Resumen'!M120+'[1]7-Resumen'!M120+'[1]8-Resumen'!M120+'[1]9. Resumen'!M120+'[1]10-Resumen'!M120</f>
        <v>0</v>
      </c>
      <c r="N120" s="53">
        <f>'[1]Region I.Cibao Norte'!N120+'[1]Region II'!N120+'[1]3-Resumen'!N120+'[1]Resumen 4'!N120+'[1]5- Resumen'!N120+'[1]6. Resumen'!N120+'[1]7-Resumen'!N120+'[1]8-Resumen'!N120+'[1]9. Resumen'!N120+'[1]10-Resumen'!N120</f>
        <v>0</v>
      </c>
      <c r="O120" s="53">
        <f>'[1]Region I.Cibao Norte'!O120+'[1]Region II'!O120+'[1]3-Resumen'!O120+'[1]Resumen 4'!O120+'[1]5- Resumen'!O120+'[1]6. Resumen'!O120+'[1]7-Resumen'!O120+'[1]8-Resumen'!O120+'[1]9. Resumen'!O120+'[1]10-Resumen'!O120</f>
        <v>0</v>
      </c>
      <c r="P120" s="53">
        <f>'[1]Region I.Cibao Norte'!P120+'[1]Region II'!P120+'[1]3-Resumen'!P120+'[1]Resumen 4'!P120+'[1]5- Resumen'!P120+'[1]6. Resumen'!P120+'[1]7-Resumen'!P120+'[1]8-Resumen'!P120+'[1]9. Resumen'!P120+'[1]10-Resumen'!P120</f>
        <v>0</v>
      </c>
      <c r="Q120" s="53">
        <f>'[1]Region I.Cibao Norte'!Q120+'[1]Region II'!Q120+'[1]3-Resumen'!Q120+'[1]Resumen 4'!Q120+'[1]5- Resumen'!Q120+'[1]6. Resumen'!Q120+'[1]7-Resumen'!Q120+'[1]8-Resumen'!Q120+'[1]9. Resumen'!Q120+'[1]10-Resumen'!Q120</f>
        <v>0</v>
      </c>
      <c r="R120" s="53">
        <f>'[1]Region I.Cibao Norte'!R120+'[1]Region II'!R120+'[1]3-Resumen'!R120+'[1]Resumen 4'!R120+'[1]5- Resumen'!R120+'[1]6. Resumen'!R120+'[1]7-Resumen'!R120+'[1]8-Resumen'!R120+'[1]9. Resumen'!R120+'[1]10-Resumen'!R120</f>
        <v>1</v>
      </c>
      <c r="S120" s="53">
        <f>'[1]Region I.Cibao Norte'!S120+'[1]Region II'!S120+'[1]3-Resumen'!S120+'[1]Resumen 4'!S120+'[1]5- Resumen'!S120+'[1]6. Resumen'!S120+'[1]7-Resumen'!S120+'[1]8-Resumen'!S120+'[1]9. Resumen'!S120+'[1]10-Resumen'!S120</f>
        <v>1</v>
      </c>
      <c r="T120" s="53">
        <f>'[1]Region I.Cibao Norte'!T120+'[1]Region II'!T120+'[1]3-Resumen'!T120+'[1]Resumen 4'!T120+'[1]5- Resumen'!T120+'[1]6. Resumen'!T120+'[1]7-Resumen'!T120+'[1]8-Resumen'!T120+'[1]9. Resumen'!T120+'[1]10-Resumen'!T120</f>
        <v>0</v>
      </c>
      <c r="U120" s="53">
        <f>'[1]Region I.Cibao Norte'!U120+'[1]Region II'!U120+'[1]3-Resumen'!U120+'[1]Resumen 4'!U120+'[1]5- Resumen'!U120+'[1]6. Resumen'!U120+'[1]7-Resumen'!U120+'[1]8-Resumen'!U120+'[1]9. Resumen'!U120+'[1]10-Resumen'!U120</f>
        <v>0</v>
      </c>
      <c r="V120" s="53">
        <f>'[1]Region I.Cibao Norte'!V120+'[1]Region II'!V120+'[1]3-Resumen'!V120+'[1]Resumen 4'!V120+'[1]5- Resumen'!V120+'[1]6. Resumen'!V120+'[1]7-Resumen'!V120+'[1]8-Resumen'!V120+'[1]9. Resumen'!V120+'[1]10-Resumen'!V120</f>
        <v>0</v>
      </c>
      <c r="W120" s="53">
        <f>'[1]Region I.Cibao Norte'!W120+'[1]Region II'!W120+'[1]3-Resumen'!W120+'[1]Resumen 4'!W120+'[1]5- Resumen'!W120+'[1]6. Resumen'!W120+'[1]7-Resumen'!W120+'[1]8-Resumen'!W120+'[1]9. Resumen'!W120+'[1]10-Resumen'!W120</f>
        <v>0</v>
      </c>
      <c r="X120" s="53">
        <f>'[1]Region I.Cibao Norte'!X120+'[1]Region II'!X120+'[1]3-Resumen'!X120+'[1]Resumen 4'!X120+'[1]5- Resumen'!X120+'[1]6. Resumen'!X120+'[1]7-Resumen'!X120+'[1]8-Resumen'!X120+'[1]9. Resumen'!X120+'[1]10-Resumen'!X120</f>
        <v>0</v>
      </c>
      <c r="Y120" s="53">
        <f>'[1]Region I.Cibao Norte'!Y120+'[1]Region II'!Y120+'[1]3-Resumen'!Y120+'[1]Resumen 4'!Y120+'[1]5- Resumen'!Y120+'[1]6. Resumen'!Y120+'[1]7-Resumen'!Y120+'[1]8-Resumen'!Y120+'[1]9. Resumen'!Y120+'[1]10-Resumen'!Y120</f>
        <v>0</v>
      </c>
      <c r="Z120" s="54">
        <f t="shared" si="50"/>
        <v>1</v>
      </c>
      <c r="AA120" s="55">
        <f t="shared" si="50"/>
        <v>2</v>
      </c>
      <c r="AB120" s="56">
        <f t="shared" si="51"/>
        <v>3</v>
      </c>
    </row>
    <row r="121" spans="1:30">
      <c r="A121" s="11" t="s">
        <v>134</v>
      </c>
      <c r="B121" s="53">
        <f>'[1]Region I.Cibao Norte'!B121+'[1]Region II'!B121+'[1]3-Resumen'!B121+'[1]Resumen 4'!B121+'[1]5- Resumen'!B121+'[1]6. Resumen'!B121+'[1]7-Resumen'!B121+'[1]8-Resumen'!B121+'[1]9. Resumen'!B121+'[1]10-Resumen'!B121</f>
        <v>15</v>
      </c>
      <c r="C121" s="53">
        <f>'[1]Region I.Cibao Norte'!C121+'[1]Region II'!C121+'[1]3-Resumen'!C121+'[1]Resumen 4'!C121+'[1]5- Resumen'!C121+'[1]6. Resumen'!C121+'[1]7-Resumen'!C121+'[1]8-Resumen'!C121+'[1]9. Resumen'!C121+'[1]10-Resumen'!C121</f>
        <v>15</v>
      </c>
      <c r="D121" s="53">
        <f>'[1]Region I.Cibao Norte'!D121+'[1]Region II'!D121+'[1]3-Resumen'!D121+'[1]Resumen 4'!D121+'[1]5- Resumen'!D121+'[1]6. Resumen'!D121+'[1]7-Resumen'!D121+'[1]8-Resumen'!D121+'[1]9. Resumen'!D121+'[1]10-Resumen'!D121</f>
        <v>5</v>
      </c>
      <c r="E121" s="53">
        <f>'[1]Region I.Cibao Norte'!E121+'[1]Region II'!E121+'[1]3-Resumen'!E121+'[1]Resumen 4'!E121+'[1]5- Resumen'!E121+'[1]6. Resumen'!E121+'[1]7-Resumen'!E121+'[1]8-Resumen'!E121+'[1]9. Resumen'!E121+'[1]10-Resumen'!E121</f>
        <v>9</v>
      </c>
      <c r="F121" s="53">
        <f>'[1]Region I.Cibao Norte'!F121+'[1]Region II'!F121+'[1]3-Resumen'!F121+'[1]Resumen 4'!F121+'[1]5- Resumen'!F121+'[1]6. Resumen'!F121+'[1]7-Resumen'!F121+'[1]8-Resumen'!F121+'[1]9. Resumen'!F121+'[1]10-Resumen'!F121</f>
        <v>12</v>
      </c>
      <c r="G121" s="53">
        <f>'[1]Region I.Cibao Norte'!G121+'[1]Region II'!G121+'[1]3-Resumen'!G121+'[1]Resumen 4'!G121+'[1]5- Resumen'!G121+'[1]6. Resumen'!G121+'[1]7-Resumen'!G121+'[1]8-Resumen'!G121+'[1]9. Resumen'!G121+'[1]10-Resumen'!G121</f>
        <v>5</v>
      </c>
      <c r="H121" s="53">
        <f>'[1]Region I.Cibao Norte'!H121+'[1]Region II'!H121+'[1]3-Resumen'!H121+'[1]Resumen 4'!H121+'[1]5- Resumen'!H121+'[1]6. Resumen'!H121+'[1]7-Resumen'!H121+'[1]8-Resumen'!H121+'[1]9. Resumen'!H121+'[1]10-Resumen'!H121</f>
        <v>11</v>
      </c>
      <c r="I121" s="53">
        <f>'[1]Region I.Cibao Norte'!I121+'[1]Region II'!I121+'[1]3-Resumen'!I121+'[1]Resumen 4'!I121+'[1]5- Resumen'!I121+'[1]6. Resumen'!I121+'[1]7-Resumen'!I121+'[1]8-Resumen'!I121+'[1]9. Resumen'!I121+'[1]10-Resumen'!I121</f>
        <v>6</v>
      </c>
      <c r="J121" s="53">
        <f>'[1]Region I.Cibao Norte'!J121+'[1]Region II'!J121+'[1]3-Resumen'!J121+'[1]Resumen 4'!J121+'[1]5- Resumen'!J121+'[1]6. Resumen'!J121+'[1]7-Resumen'!J121+'[1]8-Resumen'!J121+'[1]9. Resumen'!J121+'[1]10-Resumen'!J121</f>
        <v>8</v>
      </c>
      <c r="K121" s="53">
        <f>'[1]Region I.Cibao Norte'!K121+'[1]Region II'!K121+'[1]3-Resumen'!K121+'[1]Resumen 4'!K121+'[1]5- Resumen'!K121+'[1]6. Resumen'!K121+'[1]7-Resumen'!K121+'[1]8-Resumen'!K121+'[1]9. Resumen'!K121+'[1]10-Resumen'!K121</f>
        <v>9</v>
      </c>
      <c r="L121" s="53">
        <f>'[1]Region I.Cibao Norte'!L121+'[1]Region II'!L121+'[1]3-Resumen'!L121+'[1]Resumen 4'!L121+'[1]5- Resumen'!L121+'[1]6. Resumen'!L121+'[1]7-Resumen'!L121+'[1]8-Resumen'!L121+'[1]9. Resumen'!L121+'[1]10-Resumen'!L121</f>
        <v>12</v>
      </c>
      <c r="M121" s="53">
        <f>'[1]Region I.Cibao Norte'!M121+'[1]Region II'!M121+'[1]3-Resumen'!M121+'[1]Resumen 4'!M121+'[1]5- Resumen'!M121+'[1]6. Resumen'!M121+'[1]7-Resumen'!M121+'[1]8-Resumen'!M121+'[1]9. Resumen'!M121+'[1]10-Resumen'!M121</f>
        <v>8</v>
      </c>
      <c r="N121" s="53">
        <f>'[1]Region I.Cibao Norte'!N121+'[1]Region II'!N121+'[1]3-Resumen'!N121+'[1]Resumen 4'!N121+'[1]5- Resumen'!N121+'[1]6. Resumen'!N121+'[1]7-Resumen'!N121+'[1]8-Resumen'!N121+'[1]9. Resumen'!N121+'[1]10-Resumen'!N121</f>
        <v>16</v>
      </c>
      <c r="O121" s="53">
        <f>'[1]Region I.Cibao Norte'!O121+'[1]Region II'!O121+'[1]3-Resumen'!O121+'[1]Resumen 4'!O121+'[1]5- Resumen'!O121+'[1]6. Resumen'!O121+'[1]7-Resumen'!O121+'[1]8-Resumen'!O121+'[1]9. Resumen'!O121+'[1]10-Resumen'!O121</f>
        <v>10</v>
      </c>
      <c r="P121" s="53">
        <f>'[1]Region I.Cibao Norte'!P121+'[1]Region II'!P121+'[1]3-Resumen'!P121+'[1]Resumen 4'!P121+'[1]5- Resumen'!P121+'[1]6. Resumen'!P121+'[1]7-Resumen'!P121+'[1]8-Resumen'!P121+'[1]9. Resumen'!P121+'[1]10-Resumen'!P121</f>
        <v>54</v>
      </c>
      <c r="Q121" s="53">
        <f>'[1]Region I.Cibao Norte'!Q121+'[1]Region II'!Q121+'[1]3-Resumen'!Q121+'[1]Resumen 4'!Q121+'[1]5- Resumen'!Q121+'[1]6. Resumen'!Q121+'[1]7-Resumen'!Q121+'[1]8-Resumen'!Q121+'[1]9. Resumen'!Q121+'[1]10-Resumen'!Q121</f>
        <v>59</v>
      </c>
      <c r="R121" s="53">
        <f>'[1]Region I.Cibao Norte'!R121+'[1]Region II'!R121+'[1]3-Resumen'!R121+'[1]Resumen 4'!R121+'[1]5- Resumen'!R121+'[1]6. Resumen'!R121+'[1]7-Resumen'!R121+'[1]8-Resumen'!R121+'[1]9. Resumen'!R121+'[1]10-Resumen'!R121</f>
        <v>74</v>
      </c>
      <c r="S121" s="53">
        <f>'[1]Region I.Cibao Norte'!S121+'[1]Region II'!S121+'[1]3-Resumen'!S121+'[1]Resumen 4'!S121+'[1]5- Resumen'!S121+'[1]6. Resumen'!S121+'[1]7-Resumen'!S121+'[1]8-Resumen'!S121+'[1]9. Resumen'!S121+'[1]10-Resumen'!S121</f>
        <v>74</v>
      </c>
      <c r="T121" s="53">
        <f>'[1]Region I.Cibao Norte'!T121+'[1]Region II'!T121+'[1]3-Resumen'!T121+'[1]Resumen 4'!T121+'[1]5- Resumen'!T121+'[1]6. Resumen'!T121+'[1]7-Resumen'!T121+'[1]8-Resumen'!T121+'[1]9. Resumen'!T121+'[1]10-Resumen'!T121</f>
        <v>23</v>
      </c>
      <c r="U121" s="53">
        <f>'[1]Region I.Cibao Norte'!U121+'[1]Region II'!U121+'[1]3-Resumen'!U121+'[1]Resumen 4'!U121+'[1]5- Resumen'!U121+'[1]6. Resumen'!U121+'[1]7-Resumen'!U121+'[1]8-Resumen'!U121+'[1]9. Resumen'!U121+'[1]10-Resumen'!U121</f>
        <v>19</v>
      </c>
      <c r="V121" s="53">
        <f>'[1]Region I.Cibao Norte'!V121+'[1]Region II'!V121+'[1]3-Resumen'!V121+'[1]Resumen 4'!V121+'[1]5- Resumen'!V121+'[1]6. Resumen'!V121+'[1]7-Resumen'!V121+'[1]8-Resumen'!V121+'[1]9. Resumen'!V121+'[1]10-Resumen'!V121</f>
        <v>31</v>
      </c>
      <c r="W121" s="53">
        <f>'[1]Region I.Cibao Norte'!W121+'[1]Region II'!W121+'[1]3-Resumen'!W121+'[1]Resumen 4'!W121+'[1]5- Resumen'!W121+'[1]6. Resumen'!W121+'[1]7-Resumen'!W121+'[1]8-Resumen'!W121+'[1]9. Resumen'!W121+'[1]10-Resumen'!W121</f>
        <v>13</v>
      </c>
      <c r="X121" s="53">
        <f>'[1]Region I.Cibao Norte'!X121+'[1]Region II'!X121+'[1]3-Resumen'!X121+'[1]Resumen 4'!X121+'[1]5- Resumen'!X121+'[1]6. Resumen'!X121+'[1]7-Resumen'!X121+'[1]8-Resumen'!X121+'[1]9. Resumen'!X121+'[1]10-Resumen'!X121</f>
        <v>0</v>
      </c>
      <c r="Y121" s="53">
        <f>'[1]Region I.Cibao Norte'!Y121+'[1]Region II'!Y121+'[1]3-Resumen'!Y121+'[1]Resumen 4'!Y121+'[1]5- Resumen'!Y121+'[1]6. Resumen'!Y121+'[1]7-Resumen'!Y121+'[1]8-Resumen'!Y121+'[1]9. Resumen'!Y121+'[1]10-Resumen'!Y121</f>
        <v>0</v>
      </c>
      <c r="Z121" s="54">
        <f t="shared" si="50"/>
        <v>261</v>
      </c>
      <c r="AA121" s="55">
        <f t="shared" si="50"/>
        <v>227</v>
      </c>
      <c r="AB121" s="56">
        <f t="shared" si="51"/>
        <v>488</v>
      </c>
    </row>
    <row r="122" spans="1:30">
      <c r="A122" s="13" t="s">
        <v>135</v>
      </c>
      <c r="B122" s="57">
        <f>B123</f>
        <v>2</v>
      </c>
      <c r="C122" s="57">
        <f t="shared" ref="C122:AB122" si="52">C123</f>
        <v>3</v>
      </c>
      <c r="D122" s="57">
        <f t="shared" si="52"/>
        <v>7</v>
      </c>
      <c r="E122" s="57">
        <f t="shared" si="52"/>
        <v>8</v>
      </c>
      <c r="F122" s="57">
        <f t="shared" si="52"/>
        <v>3</v>
      </c>
      <c r="G122" s="57">
        <f t="shared" si="52"/>
        <v>9</v>
      </c>
      <c r="H122" s="57">
        <f t="shared" si="52"/>
        <v>6</v>
      </c>
      <c r="I122" s="57">
        <f t="shared" si="52"/>
        <v>6</v>
      </c>
      <c r="J122" s="57">
        <f t="shared" si="52"/>
        <v>5</v>
      </c>
      <c r="K122" s="57">
        <f t="shared" si="52"/>
        <v>10</v>
      </c>
      <c r="L122" s="57">
        <f t="shared" si="52"/>
        <v>15</v>
      </c>
      <c r="M122" s="57">
        <f t="shared" si="52"/>
        <v>13</v>
      </c>
      <c r="N122" s="57">
        <f t="shared" si="52"/>
        <v>7</v>
      </c>
      <c r="O122" s="57">
        <f t="shared" si="52"/>
        <v>14</v>
      </c>
      <c r="P122" s="57">
        <f t="shared" si="52"/>
        <v>40</v>
      </c>
      <c r="Q122" s="57">
        <f t="shared" si="52"/>
        <v>45</v>
      </c>
      <c r="R122" s="57">
        <f t="shared" si="52"/>
        <v>18</v>
      </c>
      <c r="S122" s="57">
        <f t="shared" si="52"/>
        <v>35</v>
      </c>
      <c r="T122" s="57">
        <f t="shared" si="52"/>
        <v>5</v>
      </c>
      <c r="U122" s="57">
        <f t="shared" si="52"/>
        <v>6</v>
      </c>
      <c r="V122" s="57">
        <f t="shared" si="52"/>
        <v>5</v>
      </c>
      <c r="W122" s="57">
        <f t="shared" si="52"/>
        <v>13</v>
      </c>
      <c r="X122" s="57">
        <f t="shared" si="52"/>
        <v>8</v>
      </c>
      <c r="Y122" s="57">
        <f t="shared" si="52"/>
        <v>3</v>
      </c>
      <c r="Z122" s="57">
        <f t="shared" si="52"/>
        <v>121</v>
      </c>
      <c r="AA122" s="57">
        <f t="shared" si="52"/>
        <v>165</v>
      </c>
      <c r="AB122" s="57">
        <f t="shared" si="52"/>
        <v>286</v>
      </c>
      <c r="AC122" s="2"/>
      <c r="AD122" s="2"/>
    </row>
    <row r="123" spans="1:30">
      <c r="A123" s="31" t="s">
        <v>136</v>
      </c>
      <c r="B123" s="60">
        <f>B124+B125+B126+B127+B128+B129</f>
        <v>2</v>
      </c>
      <c r="C123" s="60">
        <f t="shared" ref="C123:AB123" si="53">C124+C125+C126+C127+C128+C129</f>
        <v>3</v>
      </c>
      <c r="D123" s="60">
        <f t="shared" si="53"/>
        <v>7</v>
      </c>
      <c r="E123" s="60">
        <f t="shared" si="53"/>
        <v>8</v>
      </c>
      <c r="F123" s="60">
        <f t="shared" si="53"/>
        <v>3</v>
      </c>
      <c r="G123" s="60">
        <f t="shared" si="53"/>
        <v>9</v>
      </c>
      <c r="H123" s="60">
        <f t="shared" si="53"/>
        <v>6</v>
      </c>
      <c r="I123" s="60">
        <f t="shared" si="53"/>
        <v>6</v>
      </c>
      <c r="J123" s="60">
        <f t="shared" si="53"/>
        <v>5</v>
      </c>
      <c r="K123" s="60">
        <f t="shared" si="53"/>
        <v>10</v>
      </c>
      <c r="L123" s="60">
        <f t="shared" si="53"/>
        <v>15</v>
      </c>
      <c r="M123" s="60">
        <f t="shared" si="53"/>
        <v>13</v>
      </c>
      <c r="N123" s="60">
        <f t="shared" si="53"/>
        <v>7</v>
      </c>
      <c r="O123" s="60">
        <f t="shared" si="53"/>
        <v>14</v>
      </c>
      <c r="P123" s="60">
        <f t="shared" si="53"/>
        <v>40</v>
      </c>
      <c r="Q123" s="60">
        <f t="shared" si="53"/>
        <v>45</v>
      </c>
      <c r="R123" s="60">
        <f t="shared" si="53"/>
        <v>18</v>
      </c>
      <c r="S123" s="60">
        <f t="shared" si="53"/>
        <v>35</v>
      </c>
      <c r="T123" s="60">
        <f t="shared" si="53"/>
        <v>5</v>
      </c>
      <c r="U123" s="60">
        <f t="shared" si="53"/>
        <v>6</v>
      </c>
      <c r="V123" s="60">
        <f t="shared" si="53"/>
        <v>5</v>
      </c>
      <c r="W123" s="60">
        <f t="shared" si="53"/>
        <v>13</v>
      </c>
      <c r="X123" s="60">
        <f t="shared" si="53"/>
        <v>8</v>
      </c>
      <c r="Y123" s="60">
        <f t="shared" si="53"/>
        <v>3</v>
      </c>
      <c r="Z123" s="60">
        <f t="shared" si="53"/>
        <v>121</v>
      </c>
      <c r="AA123" s="60">
        <f t="shared" si="53"/>
        <v>165</v>
      </c>
      <c r="AB123" s="60">
        <f t="shared" si="53"/>
        <v>286</v>
      </c>
    </row>
    <row r="124" spans="1:30">
      <c r="A124" s="4" t="s">
        <v>137</v>
      </c>
      <c r="B124" s="53">
        <f>'[1]Region I.Cibao Norte'!B124+'[1]Region II'!B124+'[1]3-Resumen'!B124+'[1]Resumen 4'!B124+'[1]5- Resumen'!B124+'[1]6. Resumen'!B124+'[1]7-Resumen'!B124+'[1]8-Resumen'!B124+'[1]9. Resumen'!B124+'[1]10-Resumen'!B124</f>
        <v>0</v>
      </c>
      <c r="C124" s="53">
        <f>'[1]Region I.Cibao Norte'!C124+'[1]Region II'!C124+'[1]3-Resumen'!C124+'[1]Resumen 4'!C124+'[1]5- Resumen'!C124+'[1]6. Resumen'!C124+'[1]7-Resumen'!C124+'[1]8-Resumen'!C124+'[1]9. Resumen'!C124+'[1]10-Resumen'!C124</f>
        <v>1</v>
      </c>
      <c r="D124" s="53">
        <f>'[1]Region I.Cibao Norte'!D124+'[1]Region II'!D124+'[1]3-Resumen'!D124+'[1]Resumen 4'!D124+'[1]5- Resumen'!D124+'[1]6. Resumen'!D124+'[1]7-Resumen'!D124+'[1]8-Resumen'!D124+'[1]9. Resumen'!D124+'[1]10-Resumen'!D124</f>
        <v>0</v>
      </c>
      <c r="E124" s="53">
        <f>'[1]Region I.Cibao Norte'!E124+'[1]Region II'!E124+'[1]3-Resumen'!E124+'[1]Resumen 4'!E124+'[1]5- Resumen'!E124+'[1]6. Resumen'!E124+'[1]7-Resumen'!E124+'[1]8-Resumen'!E124+'[1]9. Resumen'!E124+'[1]10-Resumen'!E124</f>
        <v>1</v>
      </c>
      <c r="F124" s="53">
        <f>'[1]Region I.Cibao Norte'!F124+'[1]Region II'!F124+'[1]3-Resumen'!F124+'[1]Resumen 4'!F124+'[1]5- Resumen'!F124+'[1]6. Resumen'!F124+'[1]7-Resumen'!F124+'[1]8-Resumen'!F124+'[1]9. Resumen'!F124+'[1]10-Resumen'!F124</f>
        <v>1</v>
      </c>
      <c r="G124" s="53">
        <f>'[1]Region I.Cibao Norte'!G124+'[1]Region II'!G124+'[1]3-Resumen'!G124+'[1]Resumen 4'!G124+'[1]5- Resumen'!G124+'[1]6. Resumen'!G124+'[1]7-Resumen'!G124+'[1]8-Resumen'!G124+'[1]9. Resumen'!G124+'[1]10-Resumen'!G124</f>
        <v>2</v>
      </c>
      <c r="H124" s="53">
        <f>'[1]Region I.Cibao Norte'!H124+'[1]Region II'!H124+'[1]3-Resumen'!H124+'[1]Resumen 4'!H124+'[1]5- Resumen'!H124+'[1]6. Resumen'!H124+'[1]7-Resumen'!H124+'[1]8-Resumen'!H124+'[1]9. Resumen'!H124+'[1]10-Resumen'!H124</f>
        <v>2</v>
      </c>
      <c r="I124" s="53">
        <f>'[1]Region I.Cibao Norte'!I124+'[1]Region II'!I124+'[1]3-Resumen'!I124+'[1]Resumen 4'!I124+'[1]5- Resumen'!I124+'[1]6. Resumen'!I124+'[1]7-Resumen'!I124+'[1]8-Resumen'!I124+'[1]9. Resumen'!I124+'[1]10-Resumen'!I124</f>
        <v>2</v>
      </c>
      <c r="J124" s="53">
        <f>'[1]Region I.Cibao Norte'!J124+'[1]Region II'!J124+'[1]3-Resumen'!J124+'[1]Resumen 4'!J124+'[1]5- Resumen'!J124+'[1]6. Resumen'!J124+'[1]7-Resumen'!J124+'[1]8-Resumen'!J124+'[1]9. Resumen'!J124+'[1]10-Resumen'!J124</f>
        <v>1</v>
      </c>
      <c r="K124" s="53">
        <f>'[1]Region I.Cibao Norte'!K124+'[1]Region II'!K124+'[1]3-Resumen'!K124+'[1]Resumen 4'!K124+'[1]5- Resumen'!K124+'[1]6. Resumen'!K124+'[1]7-Resumen'!K124+'[1]8-Resumen'!K124+'[1]9. Resumen'!K124+'[1]10-Resumen'!K124</f>
        <v>2</v>
      </c>
      <c r="L124" s="53">
        <f>'[1]Region I.Cibao Norte'!L124+'[1]Region II'!L124+'[1]3-Resumen'!L124+'[1]Resumen 4'!L124+'[1]5- Resumen'!L124+'[1]6. Resumen'!L124+'[1]7-Resumen'!L124+'[1]8-Resumen'!L124+'[1]9. Resumen'!L124+'[1]10-Resumen'!L124</f>
        <v>1</v>
      </c>
      <c r="M124" s="53">
        <f>'[1]Region I.Cibao Norte'!M124+'[1]Region II'!M124+'[1]3-Resumen'!M124+'[1]Resumen 4'!M124+'[1]5- Resumen'!M124+'[1]6. Resumen'!M124+'[1]7-Resumen'!M124+'[1]8-Resumen'!M124+'[1]9. Resumen'!M124+'[1]10-Resumen'!M124</f>
        <v>1</v>
      </c>
      <c r="N124" s="53">
        <f>'[1]Region I.Cibao Norte'!N124+'[1]Region II'!N124+'[1]3-Resumen'!N124+'[1]Resumen 4'!N124+'[1]5- Resumen'!N124+'[1]6. Resumen'!N124+'[1]7-Resumen'!N124+'[1]8-Resumen'!N124+'[1]9. Resumen'!N124+'[1]10-Resumen'!N124</f>
        <v>1</v>
      </c>
      <c r="O124" s="53">
        <f>'[1]Region I.Cibao Norte'!O124+'[1]Region II'!O124+'[1]3-Resumen'!O124+'[1]Resumen 4'!O124+'[1]5- Resumen'!O124+'[1]6. Resumen'!O124+'[1]7-Resumen'!O124+'[1]8-Resumen'!O124+'[1]9. Resumen'!O124+'[1]10-Resumen'!O124</f>
        <v>1</v>
      </c>
      <c r="P124" s="53">
        <f>'[1]Region I.Cibao Norte'!P124+'[1]Region II'!P124+'[1]3-Resumen'!P124+'[1]Resumen 4'!P124+'[1]5- Resumen'!P124+'[1]6. Resumen'!P124+'[1]7-Resumen'!P124+'[1]8-Resumen'!P124+'[1]9. Resumen'!P124+'[1]10-Resumen'!P124</f>
        <v>2</v>
      </c>
      <c r="Q124" s="53">
        <f>'[1]Region I.Cibao Norte'!Q124+'[1]Region II'!Q124+'[1]3-Resumen'!Q124+'[1]Resumen 4'!Q124+'[1]5- Resumen'!Q124+'[1]6. Resumen'!Q124+'[1]7-Resumen'!Q124+'[1]8-Resumen'!Q124+'[1]9. Resumen'!Q124+'[1]10-Resumen'!Q124</f>
        <v>5</v>
      </c>
      <c r="R124" s="53">
        <f>'[1]Region I.Cibao Norte'!R124+'[1]Region II'!R124+'[1]3-Resumen'!R124+'[1]Resumen 4'!R124+'[1]5- Resumen'!R124+'[1]6. Resumen'!R124+'[1]7-Resumen'!R124+'[1]8-Resumen'!R124+'[1]9. Resumen'!R124+'[1]10-Resumen'!R124</f>
        <v>1</v>
      </c>
      <c r="S124" s="53">
        <f>'[1]Region I.Cibao Norte'!S124+'[1]Region II'!S124+'[1]3-Resumen'!S124+'[1]Resumen 4'!S124+'[1]5- Resumen'!S124+'[1]6. Resumen'!S124+'[1]7-Resumen'!S124+'[1]8-Resumen'!S124+'[1]9. Resumen'!S124+'[1]10-Resumen'!S124</f>
        <v>1</v>
      </c>
      <c r="T124" s="53">
        <f>'[1]Region I.Cibao Norte'!T124+'[1]Region II'!T124+'[1]3-Resumen'!T124+'[1]Resumen 4'!T124+'[1]5- Resumen'!T124+'[1]6. Resumen'!T124+'[1]7-Resumen'!T124+'[1]8-Resumen'!T124+'[1]9. Resumen'!T124+'[1]10-Resumen'!T124</f>
        <v>2</v>
      </c>
      <c r="U124" s="53">
        <f>'[1]Region I.Cibao Norte'!U124+'[1]Region II'!U124+'[1]3-Resumen'!U124+'[1]Resumen 4'!U124+'[1]5- Resumen'!U124+'[1]6. Resumen'!U124+'[1]7-Resumen'!U124+'[1]8-Resumen'!U124+'[1]9. Resumen'!U124+'[1]10-Resumen'!U124</f>
        <v>1</v>
      </c>
      <c r="V124" s="53">
        <f>'[1]Region I.Cibao Norte'!V124+'[1]Region II'!V124+'[1]3-Resumen'!V124+'[1]Resumen 4'!V124+'[1]5- Resumen'!V124+'[1]6. Resumen'!V124+'[1]7-Resumen'!V124+'[1]8-Resumen'!V124+'[1]9. Resumen'!V124+'[1]10-Resumen'!V124</f>
        <v>0</v>
      </c>
      <c r="W124" s="53">
        <f>'[1]Region I.Cibao Norte'!W124+'[1]Region II'!W124+'[1]3-Resumen'!W124+'[1]Resumen 4'!W124+'[1]5- Resumen'!W124+'[1]6. Resumen'!W124+'[1]7-Resumen'!W124+'[1]8-Resumen'!W124+'[1]9. Resumen'!W124+'[1]10-Resumen'!W124</f>
        <v>0</v>
      </c>
      <c r="X124" s="53">
        <f>'[1]Region I.Cibao Norte'!X124+'[1]Region II'!X124+'[1]3-Resumen'!X124+'[1]Resumen 4'!X124+'[1]5- Resumen'!X124+'[1]6. Resumen'!X124+'[1]7-Resumen'!X124+'[1]8-Resumen'!X124+'[1]9. Resumen'!X124+'[1]10-Resumen'!X124</f>
        <v>1</v>
      </c>
      <c r="Y124" s="53">
        <f>'[1]Region I.Cibao Norte'!Y124+'[1]Region II'!Y124+'[1]3-Resumen'!Y124+'[1]Resumen 4'!Y124+'[1]5- Resumen'!Y124+'[1]6. Resumen'!Y124+'[1]7-Resumen'!Y124+'[1]8-Resumen'!Y124+'[1]9. Resumen'!Y124+'[1]10-Resumen'!Y124</f>
        <v>0</v>
      </c>
      <c r="Z124" s="54">
        <f t="shared" ref="Z124:AA129" si="54">X124+V124+T124+R124+P124+N124+L124+J124+H124+F124+D124+B124</f>
        <v>12</v>
      </c>
      <c r="AA124" s="55">
        <f t="shared" si="54"/>
        <v>17</v>
      </c>
      <c r="AB124" s="56">
        <f t="shared" si="3"/>
        <v>29</v>
      </c>
    </row>
    <row r="125" spans="1:30">
      <c r="A125" s="4" t="s">
        <v>138</v>
      </c>
      <c r="B125" s="53">
        <f>'[1]Region I.Cibao Norte'!B125+'[1]Region II'!B125+'[1]3-Resumen'!B125+'[1]Resumen 4'!B125+'[1]5- Resumen'!B125+'[1]6. Resumen'!B125+'[1]7-Resumen'!B125+'[1]8-Resumen'!B125+'[1]9. Resumen'!B125+'[1]10-Resumen'!B125</f>
        <v>2</v>
      </c>
      <c r="C125" s="53">
        <f>'[1]Region I.Cibao Norte'!C125+'[1]Region II'!C125+'[1]3-Resumen'!C125+'[1]Resumen 4'!C125+'[1]5- Resumen'!C125+'[1]6. Resumen'!C125+'[1]7-Resumen'!C125+'[1]8-Resumen'!C125+'[1]9. Resumen'!C125+'[1]10-Resumen'!C125</f>
        <v>1</v>
      </c>
      <c r="D125" s="53">
        <f>'[1]Region I.Cibao Norte'!D125+'[1]Region II'!D125+'[1]3-Resumen'!D125+'[1]Resumen 4'!D125+'[1]5- Resumen'!D125+'[1]6. Resumen'!D125+'[1]7-Resumen'!D125+'[1]8-Resumen'!D125+'[1]9. Resumen'!D125+'[1]10-Resumen'!D125</f>
        <v>2</v>
      </c>
      <c r="E125" s="53">
        <f>'[1]Region I.Cibao Norte'!E125+'[1]Region II'!E125+'[1]3-Resumen'!E125+'[1]Resumen 4'!E125+'[1]5- Resumen'!E125+'[1]6. Resumen'!E125+'[1]7-Resumen'!E125+'[1]8-Resumen'!E125+'[1]9. Resumen'!E125+'[1]10-Resumen'!E125</f>
        <v>3</v>
      </c>
      <c r="F125" s="53">
        <f>'[1]Region I.Cibao Norte'!F125+'[1]Region II'!F125+'[1]3-Resumen'!F125+'[1]Resumen 4'!F125+'[1]5- Resumen'!F125+'[1]6. Resumen'!F125+'[1]7-Resumen'!F125+'[1]8-Resumen'!F125+'[1]9. Resumen'!F125+'[1]10-Resumen'!F125</f>
        <v>1</v>
      </c>
      <c r="G125" s="53">
        <f>'[1]Region I.Cibao Norte'!G125+'[1]Region II'!G125+'[1]3-Resumen'!G125+'[1]Resumen 4'!G125+'[1]5- Resumen'!G125+'[1]6. Resumen'!G125+'[1]7-Resumen'!G125+'[1]8-Resumen'!G125+'[1]9. Resumen'!G125+'[1]10-Resumen'!G125</f>
        <v>2</v>
      </c>
      <c r="H125" s="53">
        <f>'[1]Region I.Cibao Norte'!H125+'[1]Region II'!H125+'[1]3-Resumen'!H125+'[1]Resumen 4'!H125+'[1]5- Resumen'!H125+'[1]6. Resumen'!H125+'[1]7-Resumen'!H125+'[1]8-Resumen'!H125+'[1]9. Resumen'!H125+'[1]10-Resumen'!H125</f>
        <v>2</v>
      </c>
      <c r="I125" s="53">
        <f>'[1]Region I.Cibao Norte'!I125+'[1]Region II'!I125+'[1]3-Resumen'!I125+'[1]Resumen 4'!I125+'[1]5- Resumen'!I125+'[1]6. Resumen'!I125+'[1]7-Resumen'!I125+'[1]8-Resumen'!I125+'[1]9. Resumen'!I125+'[1]10-Resumen'!I125</f>
        <v>4</v>
      </c>
      <c r="J125" s="53">
        <f>'[1]Region I.Cibao Norte'!J125+'[1]Region II'!J125+'[1]3-Resumen'!J125+'[1]Resumen 4'!J125+'[1]5- Resumen'!J125+'[1]6. Resumen'!J125+'[1]7-Resumen'!J125+'[1]8-Resumen'!J125+'[1]9. Resumen'!J125+'[1]10-Resumen'!J125</f>
        <v>2</v>
      </c>
      <c r="K125" s="53">
        <f>'[1]Region I.Cibao Norte'!K125+'[1]Region II'!K125+'[1]3-Resumen'!K125+'[1]Resumen 4'!K125+'[1]5- Resumen'!K125+'[1]6. Resumen'!K125+'[1]7-Resumen'!K125+'[1]8-Resumen'!K125+'[1]9. Resumen'!K125+'[1]10-Resumen'!K125</f>
        <v>5</v>
      </c>
      <c r="L125" s="53">
        <f>'[1]Region I.Cibao Norte'!L125+'[1]Region II'!L125+'[1]3-Resumen'!L125+'[1]Resumen 4'!L125+'[1]5- Resumen'!L125+'[1]6. Resumen'!L125+'[1]7-Resumen'!L125+'[1]8-Resumen'!L125+'[1]9. Resumen'!L125+'[1]10-Resumen'!L125</f>
        <v>6</v>
      </c>
      <c r="M125" s="53">
        <f>'[1]Region I.Cibao Norte'!M125+'[1]Region II'!M125+'[1]3-Resumen'!M125+'[1]Resumen 4'!M125+'[1]5- Resumen'!M125+'[1]6. Resumen'!M125+'[1]7-Resumen'!M125+'[1]8-Resumen'!M125+'[1]9. Resumen'!M125+'[1]10-Resumen'!M125</f>
        <v>4</v>
      </c>
      <c r="N125" s="53">
        <f>'[1]Region I.Cibao Norte'!N125+'[1]Region II'!N125+'[1]3-Resumen'!N125+'[1]Resumen 4'!N125+'[1]5- Resumen'!N125+'[1]6. Resumen'!N125+'[1]7-Resumen'!N125+'[1]8-Resumen'!N125+'[1]9. Resumen'!N125+'[1]10-Resumen'!N125</f>
        <v>2</v>
      </c>
      <c r="O125" s="53">
        <f>'[1]Region I.Cibao Norte'!O125+'[1]Region II'!O125+'[1]3-Resumen'!O125+'[1]Resumen 4'!O125+'[1]5- Resumen'!O125+'[1]6. Resumen'!O125+'[1]7-Resumen'!O125+'[1]8-Resumen'!O125+'[1]9. Resumen'!O125+'[1]10-Resumen'!O125</f>
        <v>4</v>
      </c>
      <c r="P125" s="53">
        <f>'[1]Region I.Cibao Norte'!P125+'[1]Region II'!P125+'[1]3-Resumen'!P125+'[1]Resumen 4'!P125+'[1]5- Resumen'!P125+'[1]6. Resumen'!P125+'[1]7-Resumen'!P125+'[1]8-Resumen'!P125+'[1]9. Resumen'!P125+'[1]10-Resumen'!P125</f>
        <v>13</v>
      </c>
      <c r="Q125" s="53">
        <f>'[1]Region I.Cibao Norte'!Q125+'[1]Region II'!Q125+'[1]3-Resumen'!Q125+'[1]Resumen 4'!Q125+'[1]5- Resumen'!Q125+'[1]6. Resumen'!Q125+'[1]7-Resumen'!Q125+'[1]8-Resumen'!Q125+'[1]9. Resumen'!Q125+'[1]10-Resumen'!Q125</f>
        <v>17</v>
      </c>
      <c r="R125" s="53">
        <f>'[1]Region I.Cibao Norte'!R125+'[1]Region II'!R125+'[1]3-Resumen'!R125+'[1]Resumen 4'!R125+'[1]5- Resumen'!R125+'[1]6. Resumen'!R125+'[1]7-Resumen'!R125+'[1]8-Resumen'!R125+'[1]9. Resumen'!R125+'[1]10-Resumen'!R125</f>
        <v>3</v>
      </c>
      <c r="S125" s="53">
        <f>'[1]Region I.Cibao Norte'!S125+'[1]Region II'!S125+'[1]3-Resumen'!S125+'[1]Resumen 4'!S125+'[1]5- Resumen'!S125+'[1]6. Resumen'!S125+'[1]7-Resumen'!S125+'[1]8-Resumen'!S125+'[1]9. Resumen'!S125+'[1]10-Resumen'!S125</f>
        <v>5</v>
      </c>
      <c r="T125" s="53">
        <f>'[1]Region I.Cibao Norte'!T125+'[1]Region II'!T125+'[1]3-Resumen'!T125+'[1]Resumen 4'!T125+'[1]5- Resumen'!T125+'[1]6. Resumen'!T125+'[1]7-Resumen'!T125+'[1]8-Resumen'!T125+'[1]9. Resumen'!T125+'[1]10-Resumen'!T125</f>
        <v>0</v>
      </c>
      <c r="U125" s="53">
        <f>'[1]Region I.Cibao Norte'!U125+'[1]Region II'!U125+'[1]3-Resumen'!U125+'[1]Resumen 4'!U125+'[1]5- Resumen'!U125+'[1]6. Resumen'!U125+'[1]7-Resumen'!U125+'[1]8-Resumen'!U125+'[1]9. Resumen'!U125+'[1]10-Resumen'!U125</f>
        <v>0</v>
      </c>
      <c r="V125" s="53">
        <f>'[1]Region I.Cibao Norte'!V125+'[1]Region II'!V125+'[1]3-Resumen'!V125+'[1]Resumen 4'!V125+'[1]5- Resumen'!V125+'[1]6. Resumen'!V125+'[1]7-Resumen'!V125+'[1]8-Resumen'!V125+'[1]9. Resumen'!V125+'[1]10-Resumen'!V125</f>
        <v>3</v>
      </c>
      <c r="W125" s="53">
        <f>'[1]Region I.Cibao Norte'!W125+'[1]Region II'!W125+'[1]3-Resumen'!W125+'[1]Resumen 4'!W125+'[1]5- Resumen'!W125+'[1]6. Resumen'!W125+'[1]7-Resumen'!W125+'[1]8-Resumen'!W125+'[1]9. Resumen'!W125+'[1]10-Resumen'!W125</f>
        <v>1</v>
      </c>
      <c r="X125" s="53">
        <f>'[1]Region I.Cibao Norte'!X125+'[1]Region II'!X125+'[1]3-Resumen'!X125+'[1]Resumen 4'!X125+'[1]5- Resumen'!X125+'[1]6. Resumen'!X125+'[1]7-Resumen'!X125+'[1]8-Resumen'!X125+'[1]9. Resumen'!X125+'[1]10-Resumen'!X125</f>
        <v>0</v>
      </c>
      <c r="Y125" s="53">
        <f>'[1]Region I.Cibao Norte'!Y125+'[1]Region II'!Y125+'[1]3-Resumen'!Y125+'[1]Resumen 4'!Y125+'[1]5- Resumen'!Y125+'[1]6. Resumen'!Y125+'[1]7-Resumen'!Y125+'[1]8-Resumen'!Y125+'[1]9. Resumen'!Y125+'[1]10-Resumen'!Y125</f>
        <v>0</v>
      </c>
      <c r="Z125" s="54">
        <f t="shared" si="54"/>
        <v>36</v>
      </c>
      <c r="AA125" s="55">
        <f t="shared" si="54"/>
        <v>46</v>
      </c>
      <c r="AB125" s="56">
        <f t="shared" si="3"/>
        <v>82</v>
      </c>
    </row>
    <row r="126" spans="1:30">
      <c r="A126" s="14" t="s">
        <v>139</v>
      </c>
      <c r="B126" s="53">
        <f>'[1]Region I.Cibao Norte'!B126+'[1]Region II'!B126+'[1]3-Resumen'!B126+'[1]Resumen 4'!B126+'[1]5- Resumen'!B126+'[1]6. Resumen'!B126+'[1]7-Resumen'!B126+'[1]8-Resumen'!B126+'[1]9. Resumen'!B126+'[1]10-Resumen'!B126</f>
        <v>0</v>
      </c>
      <c r="C126" s="53">
        <f>'[1]Region I.Cibao Norte'!C126+'[1]Region II'!C126+'[1]3-Resumen'!C126+'[1]Resumen 4'!C126+'[1]5- Resumen'!C126+'[1]6. Resumen'!C126+'[1]7-Resumen'!C126+'[1]8-Resumen'!C126+'[1]9. Resumen'!C126+'[1]10-Resumen'!C126</f>
        <v>0</v>
      </c>
      <c r="D126" s="53">
        <f>'[1]Region I.Cibao Norte'!D126+'[1]Region II'!D126+'[1]3-Resumen'!D126+'[1]Resumen 4'!D126+'[1]5- Resumen'!D126+'[1]6. Resumen'!D126+'[1]7-Resumen'!D126+'[1]8-Resumen'!D126+'[1]9. Resumen'!D126+'[1]10-Resumen'!D126</f>
        <v>2</v>
      </c>
      <c r="E126" s="53">
        <f>'[1]Region I.Cibao Norte'!E126+'[1]Region II'!E126+'[1]3-Resumen'!E126+'[1]Resumen 4'!E126+'[1]5- Resumen'!E126+'[1]6. Resumen'!E126+'[1]7-Resumen'!E126+'[1]8-Resumen'!E126+'[1]9. Resumen'!E126+'[1]10-Resumen'!E126</f>
        <v>2</v>
      </c>
      <c r="F126" s="53">
        <f>'[1]Region I.Cibao Norte'!F126+'[1]Region II'!F126+'[1]3-Resumen'!F126+'[1]Resumen 4'!F126+'[1]5- Resumen'!F126+'[1]6. Resumen'!F126+'[1]7-Resumen'!F126+'[1]8-Resumen'!F126+'[1]9. Resumen'!F126+'[1]10-Resumen'!F126</f>
        <v>0</v>
      </c>
      <c r="G126" s="53">
        <f>'[1]Region I.Cibao Norte'!G126+'[1]Region II'!G126+'[1]3-Resumen'!G126+'[1]Resumen 4'!G126+'[1]5- Resumen'!G126+'[1]6. Resumen'!G126+'[1]7-Resumen'!G126+'[1]8-Resumen'!G126+'[1]9. Resumen'!G126+'[1]10-Resumen'!G126</f>
        <v>2</v>
      </c>
      <c r="H126" s="53">
        <f>'[1]Region I.Cibao Norte'!H126+'[1]Region II'!H126+'[1]3-Resumen'!H126+'[1]Resumen 4'!H126+'[1]5- Resumen'!H126+'[1]6. Resumen'!H126+'[1]7-Resumen'!H126+'[1]8-Resumen'!H126+'[1]9. Resumen'!H126+'[1]10-Resumen'!H126</f>
        <v>0</v>
      </c>
      <c r="I126" s="53">
        <f>'[1]Region I.Cibao Norte'!I126+'[1]Region II'!I126+'[1]3-Resumen'!I126+'[1]Resumen 4'!I126+'[1]5- Resumen'!I126+'[1]6. Resumen'!I126+'[1]7-Resumen'!I126+'[1]8-Resumen'!I126+'[1]9. Resumen'!I126+'[1]10-Resumen'!I126</f>
        <v>0</v>
      </c>
      <c r="J126" s="53">
        <f>'[1]Region I.Cibao Norte'!J126+'[1]Region II'!J126+'[1]3-Resumen'!J126+'[1]Resumen 4'!J126+'[1]5- Resumen'!J126+'[1]6. Resumen'!J126+'[1]7-Resumen'!J126+'[1]8-Resumen'!J126+'[1]9. Resumen'!J126+'[1]10-Resumen'!J126</f>
        <v>0</v>
      </c>
      <c r="K126" s="53">
        <f>'[1]Region I.Cibao Norte'!K126+'[1]Region II'!K126+'[1]3-Resumen'!K126+'[1]Resumen 4'!K126+'[1]5- Resumen'!K126+'[1]6. Resumen'!K126+'[1]7-Resumen'!K126+'[1]8-Resumen'!K126+'[1]9. Resumen'!K126+'[1]10-Resumen'!K126</f>
        <v>0</v>
      </c>
      <c r="L126" s="53">
        <f>'[1]Region I.Cibao Norte'!L126+'[1]Region II'!L126+'[1]3-Resumen'!L126+'[1]Resumen 4'!L126+'[1]5- Resumen'!L126+'[1]6. Resumen'!L126+'[1]7-Resumen'!L126+'[1]8-Resumen'!L126+'[1]9. Resumen'!L126+'[1]10-Resumen'!L126</f>
        <v>1</v>
      </c>
      <c r="M126" s="53">
        <f>'[1]Region I.Cibao Norte'!M126+'[1]Region II'!M126+'[1]3-Resumen'!M126+'[1]Resumen 4'!M126+'[1]5- Resumen'!M126+'[1]6. Resumen'!M126+'[1]7-Resumen'!M126+'[1]8-Resumen'!M126+'[1]9. Resumen'!M126+'[1]10-Resumen'!M126</f>
        <v>1</v>
      </c>
      <c r="N126" s="53">
        <f>'[1]Region I.Cibao Norte'!N126+'[1]Region II'!N126+'[1]3-Resumen'!N126+'[1]Resumen 4'!N126+'[1]5- Resumen'!N126+'[1]6. Resumen'!N126+'[1]7-Resumen'!N126+'[1]8-Resumen'!N126+'[1]9. Resumen'!N126+'[1]10-Resumen'!N126</f>
        <v>0</v>
      </c>
      <c r="O126" s="53">
        <f>'[1]Region I.Cibao Norte'!O126+'[1]Region II'!O126+'[1]3-Resumen'!O126+'[1]Resumen 4'!O126+'[1]5- Resumen'!O126+'[1]6. Resumen'!O126+'[1]7-Resumen'!O126+'[1]8-Resumen'!O126+'[1]9. Resumen'!O126+'[1]10-Resumen'!O126</f>
        <v>1</v>
      </c>
      <c r="P126" s="53">
        <f>'[1]Region I.Cibao Norte'!P126+'[1]Region II'!P126+'[1]3-Resumen'!P126+'[1]Resumen 4'!P126+'[1]5- Resumen'!P126+'[1]6. Resumen'!P126+'[1]7-Resumen'!P126+'[1]8-Resumen'!P126+'[1]9. Resumen'!P126+'[1]10-Resumen'!P126</f>
        <v>6</v>
      </c>
      <c r="Q126" s="53">
        <f>'[1]Region I.Cibao Norte'!Q126+'[1]Region II'!Q126+'[1]3-Resumen'!Q126+'[1]Resumen 4'!Q126+'[1]5- Resumen'!Q126+'[1]6. Resumen'!Q126+'[1]7-Resumen'!Q126+'[1]8-Resumen'!Q126+'[1]9. Resumen'!Q126+'[1]10-Resumen'!Q126</f>
        <v>4</v>
      </c>
      <c r="R126" s="53">
        <f>'[1]Region I.Cibao Norte'!R126+'[1]Region II'!R126+'[1]3-Resumen'!R126+'[1]Resumen 4'!R126+'[1]5- Resumen'!R126+'[1]6. Resumen'!R126+'[1]7-Resumen'!R126+'[1]8-Resumen'!R126+'[1]9. Resumen'!R126+'[1]10-Resumen'!R126</f>
        <v>4</v>
      </c>
      <c r="S126" s="53">
        <f>'[1]Region I.Cibao Norte'!S126+'[1]Region II'!S126+'[1]3-Resumen'!S126+'[1]Resumen 4'!S126+'[1]5- Resumen'!S126+'[1]6. Resumen'!S126+'[1]7-Resumen'!S126+'[1]8-Resumen'!S126+'[1]9. Resumen'!S126+'[1]10-Resumen'!S126</f>
        <v>5</v>
      </c>
      <c r="T126" s="53">
        <f>'[1]Region I.Cibao Norte'!T126+'[1]Region II'!T126+'[1]3-Resumen'!T126+'[1]Resumen 4'!T126+'[1]5- Resumen'!T126+'[1]6. Resumen'!T126+'[1]7-Resumen'!T126+'[1]8-Resumen'!T126+'[1]9. Resumen'!T126+'[1]10-Resumen'!T126</f>
        <v>1</v>
      </c>
      <c r="U126" s="53">
        <f>'[1]Region I.Cibao Norte'!U126+'[1]Region II'!U126+'[1]3-Resumen'!U126+'[1]Resumen 4'!U126+'[1]5- Resumen'!U126+'[1]6. Resumen'!U126+'[1]7-Resumen'!U126+'[1]8-Resumen'!U126+'[1]9. Resumen'!U126+'[1]10-Resumen'!U126</f>
        <v>0</v>
      </c>
      <c r="V126" s="53">
        <f>'[1]Region I.Cibao Norte'!V126+'[1]Region II'!V126+'[1]3-Resumen'!V126+'[1]Resumen 4'!V126+'[1]5- Resumen'!V126+'[1]6. Resumen'!V126+'[1]7-Resumen'!V126+'[1]8-Resumen'!V126+'[1]9. Resumen'!V126+'[1]10-Resumen'!V126</f>
        <v>0</v>
      </c>
      <c r="W126" s="53">
        <f>'[1]Region I.Cibao Norte'!W126+'[1]Region II'!W126+'[1]3-Resumen'!W126+'[1]Resumen 4'!W126+'[1]5- Resumen'!W126+'[1]6. Resumen'!W126+'[1]7-Resumen'!W126+'[1]8-Resumen'!W126+'[1]9. Resumen'!W126+'[1]10-Resumen'!W126</f>
        <v>1</v>
      </c>
      <c r="X126" s="53">
        <f>'[1]Region I.Cibao Norte'!X126+'[1]Region II'!X126+'[1]3-Resumen'!X126+'[1]Resumen 4'!X126+'[1]5- Resumen'!X126+'[1]6. Resumen'!X126+'[1]7-Resumen'!X126+'[1]8-Resumen'!X126+'[1]9. Resumen'!X126+'[1]10-Resumen'!X126</f>
        <v>0</v>
      </c>
      <c r="Y126" s="53">
        <f>'[1]Region I.Cibao Norte'!Y126+'[1]Region II'!Y126+'[1]3-Resumen'!Y126+'[1]Resumen 4'!Y126+'[1]5- Resumen'!Y126+'[1]6. Resumen'!Y126+'[1]7-Resumen'!Y126+'[1]8-Resumen'!Y126+'[1]9. Resumen'!Y126+'[1]10-Resumen'!Y126</f>
        <v>0</v>
      </c>
      <c r="Z126" s="54">
        <f t="shared" si="54"/>
        <v>14</v>
      </c>
      <c r="AA126" s="55">
        <f t="shared" si="54"/>
        <v>16</v>
      </c>
      <c r="AB126" s="56">
        <f t="shared" si="3"/>
        <v>30</v>
      </c>
    </row>
    <row r="127" spans="1:30">
      <c r="A127" s="15" t="s">
        <v>140</v>
      </c>
      <c r="B127" s="53">
        <f>'[1]Region I.Cibao Norte'!B127+'[1]Region II'!B127+'[1]3-Resumen'!B127+'[1]Resumen 4'!B127+'[1]5- Resumen'!B127+'[1]6. Resumen'!B127+'[1]7-Resumen'!B127+'[1]8-Resumen'!B127+'[1]9. Resumen'!B127+'[1]10-Resumen'!B127</f>
        <v>0</v>
      </c>
      <c r="C127" s="53">
        <f>'[1]Region I.Cibao Norte'!C127+'[1]Region II'!C127+'[1]3-Resumen'!C127+'[1]Resumen 4'!C127+'[1]5- Resumen'!C127+'[1]6. Resumen'!C127+'[1]7-Resumen'!C127+'[1]8-Resumen'!C127+'[1]9. Resumen'!C127+'[1]10-Resumen'!C127</f>
        <v>0</v>
      </c>
      <c r="D127" s="53">
        <f>'[1]Region I.Cibao Norte'!D127+'[1]Region II'!D127+'[1]3-Resumen'!D127+'[1]Resumen 4'!D127+'[1]5- Resumen'!D127+'[1]6. Resumen'!D127+'[1]7-Resumen'!D127+'[1]8-Resumen'!D127+'[1]9. Resumen'!D127+'[1]10-Resumen'!D127</f>
        <v>0</v>
      </c>
      <c r="E127" s="53">
        <f>'[1]Region I.Cibao Norte'!E127+'[1]Region II'!E127+'[1]3-Resumen'!E127+'[1]Resumen 4'!E127+'[1]5- Resumen'!E127+'[1]6. Resumen'!E127+'[1]7-Resumen'!E127+'[1]8-Resumen'!E127+'[1]9. Resumen'!E127+'[1]10-Resumen'!E127</f>
        <v>0</v>
      </c>
      <c r="F127" s="53">
        <f>'[1]Region I.Cibao Norte'!F127+'[1]Region II'!F127+'[1]3-Resumen'!F127+'[1]Resumen 4'!F127+'[1]5- Resumen'!F127+'[1]6. Resumen'!F127+'[1]7-Resumen'!F127+'[1]8-Resumen'!F127+'[1]9. Resumen'!F127+'[1]10-Resumen'!F127</f>
        <v>0</v>
      </c>
      <c r="G127" s="53">
        <f>'[1]Region I.Cibao Norte'!G127+'[1]Region II'!G127+'[1]3-Resumen'!G127+'[1]Resumen 4'!G127+'[1]5- Resumen'!G127+'[1]6. Resumen'!G127+'[1]7-Resumen'!G127+'[1]8-Resumen'!G127+'[1]9. Resumen'!G127+'[1]10-Resumen'!G127</f>
        <v>1</v>
      </c>
      <c r="H127" s="53">
        <f>'[1]Region I.Cibao Norte'!H127+'[1]Region II'!H127+'[1]3-Resumen'!H127+'[1]Resumen 4'!H127+'[1]5- Resumen'!H127+'[1]6. Resumen'!H127+'[1]7-Resumen'!H127+'[1]8-Resumen'!H127+'[1]9. Resumen'!H127+'[1]10-Resumen'!H127</f>
        <v>0</v>
      </c>
      <c r="I127" s="53">
        <f>'[1]Region I.Cibao Norte'!I127+'[1]Region II'!I127+'[1]3-Resumen'!I127+'[1]Resumen 4'!I127+'[1]5- Resumen'!I127+'[1]6. Resumen'!I127+'[1]7-Resumen'!I127+'[1]8-Resumen'!I127+'[1]9. Resumen'!I127+'[1]10-Resumen'!I127</f>
        <v>0</v>
      </c>
      <c r="J127" s="53">
        <f>'[1]Region I.Cibao Norte'!J127+'[1]Region II'!J127+'[1]3-Resumen'!J127+'[1]Resumen 4'!J127+'[1]5- Resumen'!J127+'[1]6. Resumen'!J127+'[1]7-Resumen'!J127+'[1]8-Resumen'!J127+'[1]9. Resumen'!J127+'[1]10-Resumen'!J127</f>
        <v>0</v>
      </c>
      <c r="K127" s="53">
        <f>'[1]Region I.Cibao Norte'!K127+'[1]Region II'!K127+'[1]3-Resumen'!K127+'[1]Resumen 4'!K127+'[1]5- Resumen'!K127+'[1]6. Resumen'!K127+'[1]7-Resumen'!K127+'[1]8-Resumen'!K127+'[1]9. Resumen'!K127+'[1]10-Resumen'!K127</f>
        <v>0</v>
      </c>
      <c r="L127" s="53">
        <f>'[1]Region I.Cibao Norte'!L127+'[1]Region II'!L127+'[1]3-Resumen'!L127+'[1]Resumen 4'!L127+'[1]5- Resumen'!L127+'[1]6. Resumen'!L127+'[1]7-Resumen'!L127+'[1]8-Resumen'!L127+'[1]9. Resumen'!L127+'[1]10-Resumen'!L127</f>
        <v>1</v>
      </c>
      <c r="M127" s="53">
        <f>'[1]Region I.Cibao Norte'!M127+'[1]Region II'!M127+'[1]3-Resumen'!M127+'[1]Resumen 4'!M127+'[1]5- Resumen'!M127+'[1]6. Resumen'!M127+'[1]7-Resumen'!M127+'[1]8-Resumen'!M127+'[1]9. Resumen'!M127+'[1]10-Resumen'!M127</f>
        <v>1</v>
      </c>
      <c r="N127" s="53">
        <f>'[1]Region I.Cibao Norte'!N127+'[1]Region II'!N127+'[1]3-Resumen'!N127+'[1]Resumen 4'!N127+'[1]5- Resumen'!N127+'[1]6. Resumen'!N127+'[1]7-Resumen'!N127+'[1]8-Resumen'!N127+'[1]9. Resumen'!N127+'[1]10-Resumen'!N127</f>
        <v>1</v>
      </c>
      <c r="O127" s="53">
        <f>'[1]Region I.Cibao Norte'!O127+'[1]Region II'!O127+'[1]3-Resumen'!O127+'[1]Resumen 4'!O127+'[1]5- Resumen'!O127+'[1]6. Resumen'!O127+'[1]7-Resumen'!O127+'[1]8-Resumen'!O127+'[1]9. Resumen'!O127+'[1]10-Resumen'!O127</f>
        <v>1</v>
      </c>
      <c r="P127" s="53">
        <f>'[1]Region I.Cibao Norte'!P127+'[1]Region II'!P127+'[1]3-Resumen'!P127+'[1]Resumen 4'!P127+'[1]5- Resumen'!P127+'[1]6. Resumen'!P127+'[1]7-Resumen'!P127+'[1]8-Resumen'!P127+'[1]9. Resumen'!P127+'[1]10-Resumen'!P127</f>
        <v>2</v>
      </c>
      <c r="Q127" s="53">
        <f>'[1]Region I.Cibao Norte'!Q127+'[1]Region II'!Q127+'[1]3-Resumen'!Q127+'[1]Resumen 4'!Q127+'[1]5- Resumen'!Q127+'[1]6. Resumen'!Q127+'[1]7-Resumen'!Q127+'[1]8-Resumen'!Q127+'[1]9. Resumen'!Q127+'[1]10-Resumen'!Q127</f>
        <v>3</v>
      </c>
      <c r="R127" s="53">
        <f>'[1]Region I.Cibao Norte'!R127+'[1]Region II'!R127+'[1]3-Resumen'!R127+'[1]Resumen 4'!R127+'[1]5- Resumen'!R127+'[1]6. Resumen'!R127+'[1]7-Resumen'!R127+'[1]8-Resumen'!R127+'[1]9. Resumen'!R127+'[1]10-Resumen'!R127</f>
        <v>1</v>
      </c>
      <c r="S127" s="53">
        <f>'[1]Region I.Cibao Norte'!S127+'[1]Region II'!S127+'[1]3-Resumen'!S127+'[1]Resumen 4'!S127+'[1]5- Resumen'!S127+'[1]6. Resumen'!S127+'[1]7-Resumen'!S127+'[1]8-Resumen'!S127+'[1]9. Resumen'!S127+'[1]10-Resumen'!S127</f>
        <v>2</v>
      </c>
      <c r="T127" s="53">
        <f>'[1]Region I.Cibao Norte'!T127+'[1]Region II'!T127+'[1]3-Resumen'!T127+'[1]Resumen 4'!T127+'[1]5- Resumen'!T127+'[1]6. Resumen'!T127+'[1]7-Resumen'!T127+'[1]8-Resumen'!T127+'[1]9. Resumen'!T127+'[1]10-Resumen'!T127</f>
        <v>2</v>
      </c>
      <c r="U127" s="53">
        <f>'[1]Region I.Cibao Norte'!U127+'[1]Region II'!U127+'[1]3-Resumen'!U127+'[1]Resumen 4'!U127+'[1]5- Resumen'!U127+'[1]6. Resumen'!U127+'[1]7-Resumen'!U127+'[1]8-Resumen'!U127+'[1]9. Resumen'!U127+'[1]10-Resumen'!U127</f>
        <v>4</v>
      </c>
      <c r="V127" s="53">
        <f>'[1]Region I.Cibao Norte'!V127+'[1]Region II'!V127+'[1]3-Resumen'!V127+'[1]Resumen 4'!V127+'[1]5- Resumen'!V127+'[1]6. Resumen'!V127+'[1]7-Resumen'!V127+'[1]8-Resumen'!V127+'[1]9. Resumen'!V127+'[1]10-Resumen'!V127</f>
        <v>1</v>
      </c>
      <c r="W127" s="53">
        <f>'[1]Region I.Cibao Norte'!W127+'[1]Region II'!W127+'[1]3-Resumen'!W127+'[1]Resumen 4'!W127+'[1]5- Resumen'!W127+'[1]6. Resumen'!W127+'[1]7-Resumen'!W127+'[1]8-Resumen'!W127+'[1]9. Resumen'!W127+'[1]10-Resumen'!W127</f>
        <v>2</v>
      </c>
      <c r="X127" s="53">
        <f>'[1]Region I.Cibao Norte'!X127+'[1]Region II'!X127+'[1]3-Resumen'!X127+'[1]Resumen 4'!X127+'[1]5- Resumen'!X127+'[1]6. Resumen'!X127+'[1]7-Resumen'!X127+'[1]8-Resumen'!X127+'[1]9. Resumen'!X127+'[1]10-Resumen'!X127</f>
        <v>5</v>
      </c>
      <c r="Y127" s="53">
        <f>'[1]Region I.Cibao Norte'!Y127+'[1]Region II'!Y127+'[1]3-Resumen'!Y127+'[1]Resumen 4'!Y127+'[1]5- Resumen'!Y127+'[1]6. Resumen'!Y127+'[1]7-Resumen'!Y127+'[1]8-Resumen'!Y127+'[1]9. Resumen'!Y127+'[1]10-Resumen'!Y127</f>
        <v>1</v>
      </c>
      <c r="Z127" s="54">
        <f t="shared" si="54"/>
        <v>13</v>
      </c>
      <c r="AA127" s="55">
        <f t="shared" si="54"/>
        <v>15</v>
      </c>
      <c r="AB127" s="56">
        <f t="shared" si="3"/>
        <v>28</v>
      </c>
    </row>
    <row r="128" spans="1:30">
      <c r="A128" s="15" t="s">
        <v>141</v>
      </c>
      <c r="B128" s="53">
        <f>'[1]Region I.Cibao Norte'!B128+'[1]Region II'!B128+'[1]3-Resumen'!B128+'[1]Resumen 4'!B128+'[1]5- Resumen'!B128+'[1]6. Resumen'!B128+'[1]7-Resumen'!B128+'[1]8-Resumen'!B128+'[1]9. Resumen'!B128+'[1]10-Resumen'!B128</f>
        <v>0</v>
      </c>
      <c r="C128" s="53">
        <f>'[1]Region I.Cibao Norte'!C128+'[1]Region II'!C128+'[1]3-Resumen'!C128+'[1]Resumen 4'!C128+'[1]5- Resumen'!C128+'[1]6. Resumen'!C128+'[1]7-Resumen'!C128+'[1]8-Resumen'!C128+'[1]9. Resumen'!C128+'[1]10-Resumen'!C128</f>
        <v>0</v>
      </c>
      <c r="D128" s="53">
        <f>'[1]Region I.Cibao Norte'!D128+'[1]Region II'!D128+'[1]3-Resumen'!D128+'[1]Resumen 4'!D128+'[1]5- Resumen'!D128+'[1]6. Resumen'!D128+'[1]7-Resumen'!D128+'[1]8-Resumen'!D128+'[1]9. Resumen'!D128+'[1]10-Resumen'!D128</f>
        <v>3</v>
      </c>
      <c r="E128" s="53">
        <f>'[1]Region I.Cibao Norte'!E128+'[1]Region II'!E128+'[1]3-Resumen'!E128+'[1]Resumen 4'!E128+'[1]5- Resumen'!E128+'[1]6. Resumen'!E128+'[1]7-Resumen'!E128+'[1]8-Resumen'!E128+'[1]9. Resumen'!E128+'[1]10-Resumen'!E128</f>
        <v>2</v>
      </c>
      <c r="F128" s="53">
        <f>'[1]Region I.Cibao Norte'!F128+'[1]Region II'!F128+'[1]3-Resumen'!F128+'[1]Resumen 4'!F128+'[1]5- Resumen'!F128+'[1]6. Resumen'!F128+'[1]7-Resumen'!F128+'[1]8-Resumen'!F128+'[1]9. Resumen'!F128+'[1]10-Resumen'!F128</f>
        <v>1</v>
      </c>
      <c r="G128" s="53">
        <f>'[1]Region I.Cibao Norte'!G128+'[1]Region II'!G128+'[1]3-Resumen'!G128+'[1]Resumen 4'!G128+'[1]5- Resumen'!G128+'[1]6. Resumen'!G128+'[1]7-Resumen'!G128+'[1]8-Resumen'!G128+'[1]9. Resumen'!G128+'[1]10-Resumen'!G128</f>
        <v>2</v>
      </c>
      <c r="H128" s="53">
        <f>'[1]Region I.Cibao Norte'!H128+'[1]Region II'!H128+'[1]3-Resumen'!H128+'[1]Resumen 4'!H128+'[1]5- Resumen'!H128+'[1]6. Resumen'!H128+'[1]7-Resumen'!H128+'[1]8-Resumen'!H128+'[1]9. Resumen'!H128+'[1]10-Resumen'!H128</f>
        <v>0</v>
      </c>
      <c r="I128" s="53">
        <f>'[1]Region I.Cibao Norte'!I128+'[1]Region II'!I128+'[1]3-Resumen'!I128+'[1]Resumen 4'!I128+'[1]5- Resumen'!I128+'[1]6. Resumen'!I128+'[1]7-Resumen'!I128+'[1]8-Resumen'!I128+'[1]9. Resumen'!I128+'[1]10-Resumen'!I128</f>
        <v>0</v>
      </c>
      <c r="J128" s="53">
        <f>'[1]Region I.Cibao Norte'!J128+'[1]Region II'!J128+'[1]3-Resumen'!J128+'[1]Resumen 4'!J128+'[1]5- Resumen'!J128+'[1]6. Resumen'!J128+'[1]7-Resumen'!J128+'[1]8-Resumen'!J128+'[1]9. Resumen'!J128+'[1]10-Resumen'!J128</f>
        <v>2</v>
      </c>
      <c r="K128" s="53">
        <f>'[1]Region I.Cibao Norte'!K128+'[1]Region II'!K128+'[1]3-Resumen'!K128+'[1]Resumen 4'!K128+'[1]5- Resumen'!K128+'[1]6. Resumen'!K128+'[1]7-Resumen'!K128+'[1]8-Resumen'!K128+'[1]9. Resumen'!K128+'[1]10-Resumen'!K128</f>
        <v>2</v>
      </c>
      <c r="L128" s="53">
        <f>'[1]Region I.Cibao Norte'!L128+'[1]Region II'!L128+'[1]3-Resumen'!L128+'[1]Resumen 4'!L128+'[1]5- Resumen'!L128+'[1]6. Resumen'!L128+'[1]7-Resumen'!L128+'[1]8-Resumen'!L128+'[1]9. Resumen'!L128+'[1]10-Resumen'!L128</f>
        <v>0</v>
      </c>
      <c r="M128" s="53">
        <f>'[1]Region I.Cibao Norte'!M128+'[1]Region II'!M128+'[1]3-Resumen'!M128+'[1]Resumen 4'!M128+'[1]5- Resumen'!M128+'[1]6. Resumen'!M128+'[1]7-Resumen'!M128+'[1]8-Resumen'!M128+'[1]9. Resumen'!M128+'[1]10-Resumen'!M128</f>
        <v>0</v>
      </c>
      <c r="N128" s="53">
        <f>'[1]Region I.Cibao Norte'!N128+'[1]Region II'!N128+'[1]3-Resumen'!N128+'[1]Resumen 4'!N128+'[1]5- Resumen'!N128+'[1]6. Resumen'!N128+'[1]7-Resumen'!N128+'[1]8-Resumen'!N128+'[1]9. Resumen'!N128+'[1]10-Resumen'!N128</f>
        <v>1</v>
      </c>
      <c r="O128" s="53">
        <f>'[1]Region I.Cibao Norte'!O128+'[1]Region II'!O128+'[1]3-Resumen'!O128+'[1]Resumen 4'!O128+'[1]5- Resumen'!O128+'[1]6. Resumen'!O128+'[1]7-Resumen'!O128+'[1]8-Resumen'!O128+'[1]9. Resumen'!O128+'[1]10-Resumen'!O128</f>
        <v>0</v>
      </c>
      <c r="P128" s="53">
        <f>'[1]Region I.Cibao Norte'!P128+'[1]Region II'!P128+'[1]3-Resumen'!P128+'[1]Resumen 4'!P128+'[1]5- Resumen'!P128+'[1]6. Resumen'!P128+'[1]7-Resumen'!P128+'[1]8-Resumen'!P128+'[1]9. Resumen'!P128+'[1]10-Resumen'!P128</f>
        <v>1</v>
      </c>
      <c r="Q128" s="53">
        <f>'[1]Region I.Cibao Norte'!Q128+'[1]Region II'!Q128+'[1]3-Resumen'!Q128+'[1]Resumen 4'!Q128+'[1]5- Resumen'!Q128+'[1]6. Resumen'!Q128+'[1]7-Resumen'!Q128+'[1]8-Resumen'!Q128+'[1]9. Resumen'!Q128+'[1]10-Resumen'!Q128</f>
        <v>5</v>
      </c>
      <c r="R128" s="53">
        <f>'[1]Region I.Cibao Norte'!R128+'[1]Region II'!R128+'[1]3-Resumen'!R128+'[1]Resumen 4'!R128+'[1]5- Resumen'!R128+'[1]6. Resumen'!R128+'[1]7-Resumen'!R128+'[1]8-Resumen'!R128+'[1]9. Resumen'!R128+'[1]10-Resumen'!R128</f>
        <v>1</v>
      </c>
      <c r="S128" s="53">
        <f>'[1]Region I.Cibao Norte'!S128+'[1]Region II'!S128+'[1]3-Resumen'!S128+'[1]Resumen 4'!S128+'[1]5- Resumen'!S128+'[1]6. Resumen'!S128+'[1]7-Resumen'!S128+'[1]8-Resumen'!S128+'[1]9. Resumen'!S128+'[1]10-Resumen'!S128</f>
        <v>5</v>
      </c>
      <c r="T128" s="53">
        <f>'[1]Region I.Cibao Norte'!T128+'[1]Region II'!T128+'[1]3-Resumen'!T128+'[1]Resumen 4'!T128+'[1]5- Resumen'!T128+'[1]6. Resumen'!T128+'[1]7-Resumen'!T128+'[1]8-Resumen'!T128+'[1]9. Resumen'!T128+'[1]10-Resumen'!T128</f>
        <v>0</v>
      </c>
      <c r="U128" s="53">
        <f>'[1]Region I.Cibao Norte'!U128+'[1]Region II'!U128+'[1]3-Resumen'!U128+'[1]Resumen 4'!U128+'[1]5- Resumen'!U128+'[1]6. Resumen'!U128+'[1]7-Resumen'!U128+'[1]8-Resumen'!U128+'[1]9. Resumen'!U128+'[1]10-Resumen'!U128</f>
        <v>1</v>
      </c>
      <c r="V128" s="53">
        <f>'[1]Region I.Cibao Norte'!V128+'[1]Region II'!V128+'[1]3-Resumen'!V128+'[1]Resumen 4'!V128+'[1]5- Resumen'!V128+'[1]6. Resumen'!V128+'[1]7-Resumen'!V128+'[1]8-Resumen'!V128+'[1]9. Resumen'!V128+'[1]10-Resumen'!V128</f>
        <v>0</v>
      </c>
      <c r="W128" s="53">
        <f>'[1]Region I.Cibao Norte'!W128+'[1]Region II'!W128+'[1]3-Resumen'!W128+'[1]Resumen 4'!W128+'[1]5- Resumen'!W128+'[1]6. Resumen'!W128+'[1]7-Resumen'!W128+'[1]8-Resumen'!W128+'[1]9. Resumen'!W128+'[1]10-Resumen'!W128</f>
        <v>1</v>
      </c>
      <c r="X128" s="53">
        <f>'[1]Region I.Cibao Norte'!X128+'[1]Region II'!X128+'[1]3-Resumen'!X128+'[1]Resumen 4'!X128+'[1]5- Resumen'!X128+'[1]6. Resumen'!X128+'[1]7-Resumen'!X128+'[1]8-Resumen'!X128+'[1]9. Resumen'!X128+'[1]10-Resumen'!X128</f>
        <v>0</v>
      </c>
      <c r="Y128" s="53">
        <f>'[1]Region I.Cibao Norte'!Y128+'[1]Region II'!Y128+'[1]3-Resumen'!Y128+'[1]Resumen 4'!Y128+'[1]5- Resumen'!Y128+'[1]6. Resumen'!Y128+'[1]7-Resumen'!Y128+'[1]8-Resumen'!Y128+'[1]9. Resumen'!Y128+'[1]10-Resumen'!Y128</f>
        <v>2</v>
      </c>
      <c r="Z128" s="54">
        <f t="shared" si="54"/>
        <v>9</v>
      </c>
      <c r="AA128" s="55">
        <f t="shared" si="54"/>
        <v>20</v>
      </c>
      <c r="AB128" s="56">
        <f t="shared" si="3"/>
        <v>29</v>
      </c>
    </row>
    <row r="129" spans="1:30">
      <c r="A129" s="14" t="s">
        <v>142</v>
      </c>
      <c r="B129" s="53">
        <f>'[1]Region I.Cibao Norte'!B129+'[1]Region II'!B129+'[1]3-Resumen'!B129+'[1]Resumen 4'!B129+'[1]5- Resumen'!B129+'[1]6. Resumen'!B129+'[1]7-Resumen'!B129+'[1]8-Resumen'!B129+'[1]9. Resumen'!B129+'[1]10-Resumen'!B129</f>
        <v>0</v>
      </c>
      <c r="C129" s="53">
        <f>'[1]Region I.Cibao Norte'!C129+'[1]Region II'!C129+'[1]3-Resumen'!C129+'[1]Resumen 4'!C129+'[1]5- Resumen'!C129+'[1]6. Resumen'!C129+'[1]7-Resumen'!C129+'[1]8-Resumen'!C129+'[1]9. Resumen'!C129+'[1]10-Resumen'!C129</f>
        <v>1</v>
      </c>
      <c r="D129" s="53">
        <f>'[1]Region I.Cibao Norte'!D129+'[1]Region II'!D129+'[1]3-Resumen'!D129+'[1]Resumen 4'!D129+'[1]5- Resumen'!D129+'[1]6. Resumen'!D129+'[1]7-Resumen'!D129+'[1]8-Resumen'!D129+'[1]9. Resumen'!D129+'[1]10-Resumen'!D129</f>
        <v>0</v>
      </c>
      <c r="E129" s="53">
        <f>'[1]Region I.Cibao Norte'!E129+'[1]Region II'!E129+'[1]3-Resumen'!E129+'[1]Resumen 4'!E129+'[1]5- Resumen'!E129+'[1]6. Resumen'!E129+'[1]7-Resumen'!E129+'[1]8-Resumen'!E129+'[1]9. Resumen'!E129+'[1]10-Resumen'!E129</f>
        <v>0</v>
      </c>
      <c r="F129" s="53">
        <f>'[1]Region I.Cibao Norte'!F129+'[1]Region II'!F129+'[1]3-Resumen'!F129+'[1]Resumen 4'!F129+'[1]5- Resumen'!F129+'[1]6. Resumen'!F129+'[1]7-Resumen'!F129+'[1]8-Resumen'!F129+'[1]9. Resumen'!F129+'[1]10-Resumen'!F129</f>
        <v>0</v>
      </c>
      <c r="G129" s="53">
        <f>'[1]Region I.Cibao Norte'!G129+'[1]Region II'!G129+'[1]3-Resumen'!G129+'[1]Resumen 4'!G129+'[1]5- Resumen'!G129+'[1]6. Resumen'!G129+'[1]7-Resumen'!G129+'[1]8-Resumen'!G129+'[1]9. Resumen'!G129+'[1]10-Resumen'!G129</f>
        <v>0</v>
      </c>
      <c r="H129" s="53">
        <f>'[1]Region I.Cibao Norte'!H129+'[1]Region II'!H129+'[1]3-Resumen'!H129+'[1]Resumen 4'!H129+'[1]5- Resumen'!H129+'[1]6. Resumen'!H129+'[1]7-Resumen'!H129+'[1]8-Resumen'!H129+'[1]9. Resumen'!H129+'[1]10-Resumen'!H129</f>
        <v>2</v>
      </c>
      <c r="I129" s="53">
        <f>'[1]Region I.Cibao Norte'!I129+'[1]Region II'!I129+'[1]3-Resumen'!I129+'[1]Resumen 4'!I129+'[1]5- Resumen'!I129+'[1]6. Resumen'!I129+'[1]7-Resumen'!I129+'[1]8-Resumen'!I129+'[1]9. Resumen'!I129+'[1]10-Resumen'!I129</f>
        <v>0</v>
      </c>
      <c r="J129" s="53">
        <f>'[1]Region I.Cibao Norte'!J129+'[1]Region II'!J129+'[1]3-Resumen'!J129+'[1]Resumen 4'!J129+'[1]5- Resumen'!J129+'[1]6. Resumen'!J129+'[1]7-Resumen'!J129+'[1]8-Resumen'!J129+'[1]9. Resumen'!J129+'[1]10-Resumen'!J129</f>
        <v>0</v>
      </c>
      <c r="K129" s="53">
        <f>'[1]Region I.Cibao Norte'!K129+'[1]Region II'!K129+'[1]3-Resumen'!K129+'[1]Resumen 4'!K129+'[1]5- Resumen'!K129+'[1]6. Resumen'!K129+'[1]7-Resumen'!K129+'[1]8-Resumen'!K129+'[1]9. Resumen'!K129+'[1]10-Resumen'!K129</f>
        <v>1</v>
      </c>
      <c r="L129" s="53">
        <f>'[1]Region I.Cibao Norte'!L129+'[1]Region II'!L129+'[1]3-Resumen'!L129+'[1]Resumen 4'!L129+'[1]5- Resumen'!L129+'[1]6. Resumen'!L129+'[1]7-Resumen'!L129+'[1]8-Resumen'!L129+'[1]9. Resumen'!L129+'[1]10-Resumen'!L129</f>
        <v>6</v>
      </c>
      <c r="M129" s="53">
        <f>'[1]Region I.Cibao Norte'!M129+'[1]Region II'!M129+'[1]3-Resumen'!M129+'[1]Resumen 4'!M129+'[1]5- Resumen'!M129+'[1]6. Resumen'!M129+'[1]7-Resumen'!M129+'[1]8-Resumen'!M129+'[1]9. Resumen'!M129+'[1]10-Resumen'!M129</f>
        <v>6</v>
      </c>
      <c r="N129" s="53">
        <f>'[1]Region I.Cibao Norte'!N129+'[1]Region II'!N129+'[1]3-Resumen'!N129+'[1]Resumen 4'!N129+'[1]5- Resumen'!N129+'[1]6. Resumen'!N129+'[1]7-Resumen'!N129+'[1]8-Resumen'!N129+'[1]9. Resumen'!N129+'[1]10-Resumen'!N129</f>
        <v>2</v>
      </c>
      <c r="O129" s="53">
        <f>'[1]Region I.Cibao Norte'!O129+'[1]Region II'!O129+'[1]3-Resumen'!O129+'[1]Resumen 4'!O129+'[1]5- Resumen'!O129+'[1]6. Resumen'!O129+'[1]7-Resumen'!O129+'[1]8-Resumen'!O129+'[1]9. Resumen'!O129+'[1]10-Resumen'!O129</f>
        <v>7</v>
      </c>
      <c r="P129" s="53">
        <f>'[1]Region I.Cibao Norte'!P129+'[1]Region II'!P129+'[1]3-Resumen'!P129+'[1]Resumen 4'!P129+'[1]5- Resumen'!P129+'[1]6. Resumen'!P129+'[1]7-Resumen'!P129+'[1]8-Resumen'!P129+'[1]9. Resumen'!P129+'[1]10-Resumen'!P129</f>
        <v>16</v>
      </c>
      <c r="Q129" s="53">
        <f>'[1]Region I.Cibao Norte'!Q129+'[1]Region II'!Q129+'[1]3-Resumen'!Q129+'[1]Resumen 4'!Q129+'[1]5- Resumen'!Q129+'[1]6. Resumen'!Q129+'[1]7-Resumen'!Q129+'[1]8-Resumen'!Q129+'[1]9. Resumen'!Q129+'[1]10-Resumen'!Q129</f>
        <v>11</v>
      </c>
      <c r="R129" s="53">
        <f>'[1]Region I.Cibao Norte'!R129+'[1]Region II'!R129+'[1]3-Resumen'!R129+'[1]Resumen 4'!R129+'[1]5- Resumen'!R129+'[1]6. Resumen'!R129+'[1]7-Resumen'!R129+'[1]8-Resumen'!R129+'[1]9. Resumen'!R129+'[1]10-Resumen'!R129</f>
        <v>8</v>
      </c>
      <c r="S129" s="53">
        <f>'[1]Region I.Cibao Norte'!S129+'[1]Region II'!S129+'[1]3-Resumen'!S129+'[1]Resumen 4'!S129+'[1]5- Resumen'!S129+'[1]6. Resumen'!S129+'[1]7-Resumen'!S129+'[1]8-Resumen'!S129+'[1]9. Resumen'!S129+'[1]10-Resumen'!S129</f>
        <v>17</v>
      </c>
      <c r="T129" s="53">
        <f>'[1]Region I.Cibao Norte'!T129+'[1]Region II'!T129+'[1]3-Resumen'!T129+'[1]Resumen 4'!T129+'[1]5- Resumen'!T129+'[1]6. Resumen'!T129+'[1]7-Resumen'!T129+'[1]8-Resumen'!T129+'[1]9. Resumen'!T129+'[1]10-Resumen'!T129</f>
        <v>0</v>
      </c>
      <c r="U129" s="53">
        <f>'[1]Region I.Cibao Norte'!U129+'[1]Region II'!U129+'[1]3-Resumen'!U129+'[1]Resumen 4'!U129+'[1]5- Resumen'!U129+'[1]6. Resumen'!U129+'[1]7-Resumen'!U129+'[1]8-Resumen'!U129+'[1]9. Resumen'!U129+'[1]10-Resumen'!U129</f>
        <v>0</v>
      </c>
      <c r="V129" s="53">
        <f>'[1]Region I.Cibao Norte'!V129+'[1]Region II'!V129+'[1]3-Resumen'!V129+'[1]Resumen 4'!V129+'[1]5- Resumen'!V129+'[1]6. Resumen'!V129+'[1]7-Resumen'!V129+'[1]8-Resumen'!V129+'[1]9. Resumen'!V129+'[1]10-Resumen'!V129</f>
        <v>1</v>
      </c>
      <c r="W129" s="53">
        <f>'[1]Region I.Cibao Norte'!W129+'[1]Region II'!W129+'[1]3-Resumen'!W129+'[1]Resumen 4'!W129+'[1]5- Resumen'!W129+'[1]6. Resumen'!W129+'[1]7-Resumen'!W129+'[1]8-Resumen'!W129+'[1]9. Resumen'!W129+'[1]10-Resumen'!W129</f>
        <v>8</v>
      </c>
      <c r="X129" s="53">
        <f>'[1]Region I.Cibao Norte'!X129+'[1]Region II'!X129+'[1]3-Resumen'!X129+'[1]Resumen 4'!X129+'[1]5- Resumen'!X129+'[1]6. Resumen'!X129+'[1]7-Resumen'!X129+'[1]8-Resumen'!X129+'[1]9. Resumen'!X129+'[1]10-Resumen'!X129</f>
        <v>2</v>
      </c>
      <c r="Y129" s="53">
        <f>'[1]Region I.Cibao Norte'!Y129+'[1]Region II'!Y129+'[1]3-Resumen'!Y129+'[1]Resumen 4'!Y129+'[1]5- Resumen'!Y129+'[1]6. Resumen'!Y129+'[1]7-Resumen'!Y129+'[1]8-Resumen'!Y129+'[1]9. Resumen'!Y129+'[1]10-Resumen'!Y129</f>
        <v>0</v>
      </c>
      <c r="Z129" s="54">
        <f t="shared" si="54"/>
        <v>37</v>
      </c>
      <c r="AA129" s="55">
        <f t="shared" si="54"/>
        <v>51</v>
      </c>
      <c r="AB129" s="56">
        <f t="shared" si="3"/>
        <v>88</v>
      </c>
    </row>
    <row r="130" spans="1:30">
      <c r="A130" s="16" t="s">
        <v>143</v>
      </c>
      <c r="B130" s="57">
        <f>B131+B136+B142+B148</f>
        <v>187</v>
      </c>
      <c r="C130" s="57">
        <f t="shared" ref="C130:AB130" si="55">C131+C136+C142+C148</f>
        <v>63</v>
      </c>
      <c r="D130" s="57">
        <f t="shared" si="55"/>
        <v>53</v>
      </c>
      <c r="E130" s="57">
        <f t="shared" si="55"/>
        <v>80</v>
      </c>
      <c r="F130" s="57">
        <f t="shared" si="55"/>
        <v>84</v>
      </c>
      <c r="G130" s="57">
        <f t="shared" si="55"/>
        <v>69</v>
      </c>
      <c r="H130" s="57">
        <f t="shared" si="55"/>
        <v>53</v>
      </c>
      <c r="I130" s="57">
        <f t="shared" si="55"/>
        <v>64</v>
      </c>
      <c r="J130" s="57">
        <f t="shared" si="55"/>
        <v>67</v>
      </c>
      <c r="K130" s="57">
        <f t="shared" si="55"/>
        <v>76</v>
      </c>
      <c r="L130" s="57">
        <f t="shared" si="55"/>
        <v>116</v>
      </c>
      <c r="M130" s="57">
        <f t="shared" si="55"/>
        <v>114</v>
      </c>
      <c r="N130" s="57">
        <f t="shared" si="55"/>
        <v>144</v>
      </c>
      <c r="O130" s="57">
        <f t="shared" si="55"/>
        <v>173</v>
      </c>
      <c r="P130" s="57">
        <f t="shared" si="55"/>
        <v>791</v>
      </c>
      <c r="Q130" s="57">
        <f t="shared" si="55"/>
        <v>697</v>
      </c>
      <c r="R130" s="57">
        <f t="shared" si="55"/>
        <v>535</v>
      </c>
      <c r="S130" s="57">
        <f t="shared" si="55"/>
        <v>757</v>
      </c>
      <c r="T130" s="57">
        <f t="shared" si="55"/>
        <v>82</v>
      </c>
      <c r="U130" s="57">
        <f t="shared" si="55"/>
        <v>116</v>
      </c>
      <c r="V130" s="57">
        <f t="shared" si="55"/>
        <v>145</v>
      </c>
      <c r="W130" s="57">
        <f t="shared" si="55"/>
        <v>487</v>
      </c>
      <c r="X130" s="57">
        <f t="shared" si="55"/>
        <v>134</v>
      </c>
      <c r="Y130" s="57">
        <f t="shared" si="55"/>
        <v>161</v>
      </c>
      <c r="Z130" s="57">
        <f t="shared" si="55"/>
        <v>2391</v>
      </c>
      <c r="AA130" s="57">
        <f t="shared" si="55"/>
        <v>2857</v>
      </c>
      <c r="AB130" s="57">
        <f t="shared" si="55"/>
        <v>5248</v>
      </c>
      <c r="AC130" s="2"/>
      <c r="AD130" s="2"/>
    </row>
    <row r="131" spans="1:30">
      <c r="A131" s="31" t="s">
        <v>144</v>
      </c>
      <c r="B131" s="60">
        <f>B132+B133+B134+B135</f>
        <v>104</v>
      </c>
      <c r="C131" s="60">
        <f t="shared" ref="C131:AB131" si="56">C132+C133+C134+C135</f>
        <v>55</v>
      </c>
      <c r="D131" s="60">
        <f t="shared" si="56"/>
        <v>43</v>
      </c>
      <c r="E131" s="60">
        <f t="shared" si="56"/>
        <v>64</v>
      </c>
      <c r="F131" s="60">
        <f t="shared" si="56"/>
        <v>66</v>
      </c>
      <c r="G131" s="60">
        <f t="shared" si="56"/>
        <v>51</v>
      </c>
      <c r="H131" s="60">
        <f t="shared" si="56"/>
        <v>34</v>
      </c>
      <c r="I131" s="60">
        <f t="shared" si="56"/>
        <v>58</v>
      </c>
      <c r="J131" s="60">
        <f t="shared" si="56"/>
        <v>36</v>
      </c>
      <c r="K131" s="60">
        <f t="shared" si="56"/>
        <v>51</v>
      </c>
      <c r="L131" s="60">
        <f t="shared" si="56"/>
        <v>77</v>
      </c>
      <c r="M131" s="60">
        <f t="shared" si="56"/>
        <v>75</v>
      </c>
      <c r="N131" s="60">
        <f t="shared" si="56"/>
        <v>62</v>
      </c>
      <c r="O131" s="60">
        <f t="shared" si="56"/>
        <v>65</v>
      </c>
      <c r="P131" s="60">
        <f t="shared" si="56"/>
        <v>327</v>
      </c>
      <c r="Q131" s="60">
        <f t="shared" si="56"/>
        <v>310</v>
      </c>
      <c r="R131" s="60">
        <f t="shared" si="56"/>
        <v>153</v>
      </c>
      <c r="S131" s="60">
        <f t="shared" si="56"/>
        <v>293</v>
      </c>
      <c r="T131" s="60">
        <f t="shared" si="56"/>
        <v>7</v>
      </c>
      <c r="U131" s="60">
        <f t="shared" si="56"/>
        <v>33</v>
      </c>
      <c r="V131" s="60">
        <f t="shared" si="56"/>
        <v>52</v>
      </c>
      <c r="W131" s="60">
        <f t="shared" si="56"/>
        <v>323</v>
      </c>
      <c r="X131" s="60">
        <f t="shared" si="56"/>
        <v>71</v>
      </c>
      <c r="Y131" s="60">
        <f t="shared" si="56"/>
        <v>93</v>
      </c>
      <c r="Z131" s="60">
        <f t="shared" si="56"/>
        <v>1032</v>
      </c>
      <c r="AA131" s="60">
        <f t="shared" si="56"/>
        <v>1471</v>
      </c>
      <c r="AB131" s="60">
        <f t="shared" si="56"/>
        <v>2503</v>
      </c>
    </row>
    <row r="132" spans="1:30">
      <c r="A132" s="17" t="s">
        <v>145</v>
      </c>
      <c r="B132" s="53">
        <f>'[1]Region I.Cibao Norte'!B132+'[1]Region II'!B132+'[1]3-Resumen'!B132+'[1]Resumen 4'!B132+'[1]5- Resumen'!B132+'[1]6. Resumen'!B132+'[1]7-Resumen'!B132+'[1]8-Resumen'!B132+'[1]9. Resumen'!B132+'[1]10-Resumen'!B132</f>
        <v>34</v>
      </c>
      <c r="C132" s="53">
        <f>'[1]Region I.Cibao Norte'!C132+'[1]Region II'!C132+'[1]3-Resumen'!C132+'[1]Resumen 4'!C132+'[1]5- Resumen'!C132+'[1]6. Resumen'!C132+'[1]7-Resumen'!C132+'[1]8-Resumen'!C132+'[1]9. Resumen'!C132+'[1]10-Resumen'!C132</f>
        <v>18</v>
      </c>
      <c r="D132" s="53">
        <f>'[1]Region I.Cibao Norte'!D132+'[1]Region II'!D132+'[1]3-Resumen'!D132+'[1]Resumen 4'!D132+'[1]5- Resumen'!D132+'[1]6. Resumen'!D132+'[1]7-Resumen'!D132+'[1]8-Resumen'!D132+'[1]9. Resumen'!D132+'[1]10-Resumen'!D132</f>
        <v>14</v>
      </c>
      <c r="E132" s="53">
        <f>'[1]Region I.Cibao Norte'!E132+'[1]Region II'!E132+'[1]3-Resumen'!E132+'[1]Resumen 4'!E132+'[1]5- Resumen'!E132+'[1]6. Resumen'!E132+'[1]7-Resumen'!E132+'[1]8-Resumen'!E132+'[1]9. Resumen'!E132+'[1]10-Resumen'!E132</f>
        <v>23</v>
      </c>
      <c r="F132" s="53">
        <f>'[1]Region I.Cibao Norte'!F132+'[1]Region II'!F132+'[1]3-Resumen'!F132+'[1]Resumen 4'!F132+'[1]5- Resumen'!F132+'[1]6. Resumen'!F132+'[1]7-Resumen'!F132+'[1]8-Resumen'!F132+'[1]9. Resumen'!F132+'[1]10-Resumen'!F132</f>
        <v>29</v>
      </c>
      <c r="G132" s="53">
        <f>'[1]Region I.Cibao Norte'!G132+'[1]Region II'!G132+'[1]3-Resumen'!G132+'[1]Resumen 4'!G132+'[1]5- Resumen'!G132+'[1]6. Resumen'!G132+'[1]7-Resumen'!G132+'[1]8-Resumen'!G132+'[1]9. Resumen'!G132+'[1]10-Resumen'!G132</f>
        <v>10</v>
      </c>
      <c r="H132" s="53">
        <f>'[1]Region I.Cibao Norte'!H132+'[1]Region II'!H132+'[1]3-Resumen'!H132+'[1]Resumen 4'!H132+'[1]5- Resumen'!H132+'[1]6. Resumen'!H132+'[1]7-Resumen'!H132+'[1]8-Resumen'!H132+'[1]9. Resumen'!H132+'[1]10-Resumen'!H132</f>
        <v>14</v>
      </c>
      <c r="I132" s="53">
        <f>'[1]Region I.Cibao Norte'!I132+'[1]Region II'!I132+'[1]3-Resumen'!I132+'[1]Resumen 4'!I132+'[1]5- Resumen'!I132+'[1]6. Resumen'!I132+'[1]7-Resumen'!I132+'[1]8-Resumen'!I132+'[1]9. Resumen'!I132+'[1]10-Resumen'!I132</f>
        <v>21</v>
      </c>
      <c r="J132" s="53">
        <f>'[1]Region I.Cibao Norte'!J132+'[1]Region II'!J132+'[1]3-Resumen'!J132+'[1]Resumen 4'!J132+'[1]5- Resumen'!J132+'[1]6. Resumen'!J132+'[1]7-Resumen'!J132+'[1]8-Resumen'!J132+'[1]9. Resumen'!J132+'[1]10-Resumen'!J132</f>
        <v>13</v>
      </c>
      <c r="K132" s="53">
        <f>'[1]Region I.Cibao Norte'!K132+'[1]Region II'!K132+'[1]3-Resumen'!K132+'[1]Resumen 4'!K132+'[1]5- Resumen'!K132+'[1]6. Resumen'!K132+'[1]7-Resumen'!K132+'[1]8-Resumen'!K132+'[1]9. Resumen'!K132+'[1]10-Resumen'!K132</f>
        <v>14</v>
      </c>
      <c r="L132" s="53">
        <f>'[1]Region I.Cibao Norte'!L132+'[1]Region II'!L132+'[1]3-Resumen'!L132+'[1]Resumen 4'!L132+'[1]5- Resumen'!L132+'[1]6. Resumen'!L132+'[1]7-Resumen'!L132+'[1]8-Resumen'!L132+'[1]9. Resumen'!L132+'[1]10-Resumen'!L132</f>
        <v>31</v>
      </c>
      <c r="M132" s="53">
        <f>'[1]Region I.Cibao Norte'!M132+'[1]Region II'!M132+'[1]3-Resumen'!M132+'[1]Resumen 4'!M132+'[1]5- Resumen'!M132+'[1]6. Resumen'!M132+'[1]7-Resumen'!M132+'[1]8-Resumen'!M132+'[1]9. Resumen'!M132+'[1]10-Resumen'!M132</f>
        <v>33</v>
      </c>
      <c r="N132" s="53">
        <f>'[1]Region I.Cibao Norte'!N132+'[1]Region II'!N132+'[1]3-Resumen'!N132+'[1]Resumen 4'!N132+'[1]5- Resumen'!N132+'[1]6. Resumen'!N132+'[1]7-Resumen'!N132+'[1]8-Resumen'!N132+'[1]9. Resumen'!N132+'[1]10-Resumen'!N132</f>
        <v>24</v>
      </c>
      <c r="O132" s="53">
        <f>'[1]Region I.Cibao Norte'!O132+'[1]Region II'!O132+'[1]3-Resumen'!O132+'[1]Resumen 4'!O132+'[1]5- Resumen'!O132+'[1]6. Resumen'!O132+'[1]7-Resumen'!O132+'[1]8-Resumen'!O132+'[1]9. Resumen'!O132+'[1]10-Resumen'!O132</f>
        <v>22</v>
      </c>
      <c r="P132" s="53">
        <f>'[1]Region I.Cibao Norte'!P132+'[1]Region II'!P132+'[1]3-Resumen'!P132+'[1]Resumen 4'!P132+'[1]5- Resumen'!P132+'[1]6. Resumen'!P132+'[1]7-Resumen'!P132+'[1]8-Resumen'!P132+'[1]9. Resumen'!P132+'[1]10-Resumen'!P132</f>
        <v>136</v>
      </c>
      <c r="Q132" s="53">
        <f>'[1]Region I.Cibao Norte'!Q132+'[1]Region II'!Q132+'[1]3-Resumen'!Q132+'[1]Resumen 4'!Q132+'[1]5- Resumen'!Q132+'[1]6. Resumen'!Q132+'[1]7-Resumen'!Q132+'[1]8-Resumen'!Q132+'[1]9. Resumen'!Q132+'[1]10-Resumen'!Q132</f>
        <v>121</v>
      </c>
      <c r="R132" s="53">
        <f>'[1]Region I.Cibao Norte'!R132+'[1]Region II'!R132+'[1]3-Resumen'!R132+'[1]Resumen 4'!R132+'[1]5- Resumen'!R132+'[1]6. Resumen'!R132+'[1]7-Resumen'!R132+'[1]8-Resumen'!R132+'[1]9. Resumen'!R132+'[1]10-Resumen'!R132</f>
        <v>64</v>
      </c>
      <c r="S132" s="53">
        <f>'[1]Region I.Cibao Norte'!S132+'[1]Region II'!S132+'[1]3-Resumen'!S132+'[1]Resumen 4'!S132+'[1]5- Resumen'!S132+'[1]6. Resumen'!S132+'[1]7-Resumen'!S132+'[1]8-Resumen'!S132+'[1]9. Resumen'!S132+'[1]10-Resumen'!S132</f>
        <v>124</v>
      </c>
      <c r="T132" s="53">
        <f>'[1]Region I.Cibao Norte'!T132+'[1]Region II'!T132+'[1]3-Resumen'!T132+'[1]Resumen 4'!T132+'[1]5- Resumen'!T132+'[1]6. Resumen'!T132+'[1]7-Resumen'!T132+'[1]8-Resumen'!T132+'[1]9. Resumen'!T132+'[1]10-Resumen'!T132</f>
        <v>2</v>
      </c>
      <c r="U132" s="53">
        <f>'[1]Region I.Cibao Norte'!U132+'[1]Region II'!U132+'[1]3-Resumen'!U132+'[1]Resumen 4'!U132+'[1]5- Resumen'!U132+'[1]6. Resumen'!U132+'[1]7-Resumen'!U132+'[1]8-Resumen'!U132+'[1]9. Resumen'!U132+'[1]10-Resumen'!U132</f>
        <v>11</v>
      </c>
      <c r="V132" s="53">
        <f>'[1]Region I.Cibao Norte'!V132+'[1]Region II'!V132+'[1]3-Resumen'!V132+'[1]Resumen 4'!V132+'[1]5- Resumen'!V132+'[1]6. Resumen'!V132+'[1]7-Resumen'!V132+'[1]8-Resumen'!V132+'[1]9. Resumen'!V132+'[1]10-Resumen'!V132</f>
        <v>17</v>
      </c>
      <c r="W132" s="53">
        <f>'[1]Region I.Cibao Norte'!W132+'[1]Region II'!W132+'[1]3-Resumen'!W132+'[1]Resumen 4'!W132+'[1]5- Resumen'!W132+'[1]6. Resumen'!W132+'[1]7-Resumen'!W132+'[1]8-Resumen'!W132+'[1]9. Resumen'!W132+'[1]10-Resumen'!W132</f>
        <v>149</v>
      </c>
      <c r="X132" s="53">
        <f>'[1]Region I.Cibao Norte'!X132+'[1]Region II'!X132+'[1]3-Resumen'!X132+'[1]Resumen 4'!X132+'[1]5- Resumen'!X132+'[1]6. Resumen'!X132+'[1]7-Resumen'!X132+'[1]8-Resumen'!X132+'[1]9. Resumen'!X132+'[1]10-Resumen'!X132</f>
        <v>35</v>
      </c>
      <c r="Y132" s="53">
        <f>'[1]Region I.Cibao Norte'!Y132+'[1]Region II'!Y132+'[1]3-Resumen'!Y132+'[1]Resumen 4'!Y132+'[1]5- Resumen'!Y132+'[1]6. Resumen'!Y132+'[1]7-Resumen'!Y132+'[1]8-Resumen'!Y132+'[1]9. Resumen'!Y132+'[1]10-Resumen'!Y132</f>
        <v>40</v>
      </c>
      <c r="Z132" s="54">
        <f t="shared" ref="Z132:AA135" si="57">X132+V132+T132+R132+P132+N132+L132+J132+H132+F132+D132+B132</f>
        <v>413</v>
      </c>
      <c r="AA132" s="55">
        <f t="shared" si="57"/>
        <v>586</v>
      </c>
      <c r="AB132" s="56">
        <f t="shared" si="3"/>
        <v>999</v>
      </c>
    </row>
    <row r="133" spans="1:30">
      <c r="A133" s="17" t="s">
        <v>146</v>
      </c>
      <c r="B133" s="53">
        <f>'[1]Region I.Cibao Norte'!B133+'[1]Region II'!B133+'[1]3-Resumen'!B133+'[1]Resumen 4'!B133+'[1]5- Resumen'!B133+'[1]6. Resumen'!B133+'[1]7-Resumen'!B133+'[1]8-Resumen'!B133+'[1]9. Resumen'!B133+'[1]10-Resumen'!B133</f>
        <v>34</v>
      </c>
      <c r="C133" s="53">
        <f>'[1]Region I.Cibao Norte'!C133+'[1]Region II'!C133+'[1]3-Resumen'!C133+'[1]Resumen 4'!C133+'[1]5- Resumen'!C133+'[1]6. Resumen'!C133+'[1]7-Resumen'!C133+'[1]8-Resumen'!C133+'[1]9. Resumen'!C133+'[1]10-Resumen'!C133</f>
        <v>18</v>
      </c>
      <c r="D133" s="53">
        <f>'[1]Region I.Cibao Norte'!D133+'[1]Region II'!D133+'[1]3-Resumen'!D133+'[1]Resumen 4'!D133+'[1]5- Resumen'!D133+'[1]6. Resumen'!D133+'[1]7-Resumen'!D133+'[1]8-Resumen'!D133+'[1]9. Resumen'!D133+'[1]10-Resumen'!D133</f>
        <v>17</v>
      </c>
      <c r="E133" s="53">
        <f>'[1]Region I.Cibao Norte'!E133+'[1]Region II'!E133+'[1]3-Resumen'!E133+'[1]Resumen 4'!E133+'[1]5- Resumen'!E133+'[1]6. Resumen'!E133+'[1]7-Resumen'!E133+'[1]8-Resumen'!E133+'[1]9. Resumen'!E133+'[1]10-Resumen'!E133</f>
        <v>18</v>
      </c>
      <c r="F133" s="53">
        <f>'[1]Region I.Cibao Norte'!F133+'[1]Region II'!F133+'[1]3-Resumen'!F133+'[1]Resumen 4'!F133+'[1]5- Resumen'!F133+'[1]6. Resumen'!F133+'[1]7-Resumen'!F133+'[1]8-Resumen'!F133+'[1]9. Resumen'!F133+'[1]10-Resumen'!F133</f>
        <v>25</v>
      </c>
      <c r="G133" s="53">
        <f>'[1]Region I.Cibao Norte'!G133+'[1]Region II'!G133+'[1]3-Resumen'!G133+'[1]Resumen 4'!G133+'[1]5- Resumen'!G133+'[1]6. Resumen'!G133+'[1]7-Resumen'!G133+'[1]8-Resumen'!G133+'[1]9. Resumen'!G133+'[1]10-Resumen'!G133</f>
        <v>22</v>
      </c>
      <c r="H133" s="53">
        <f>'[1]Region I.Cibao Norte'!H133+'[1]Region II'!H133+'[1]3-Resumen'!H133+'[1]Resumen 4'!H133+'[1]5- Resumen'!H133+'[1]6. Resumen'!H133+'[1]7-Resumen'!H133+'[1]8-Resumen'!H133+'[1]9. Resumen'!H133+'[1]10-Resumen'!H133</f>
        <v>12</v>
      </c>
      <c r="I133" s="53">
        <f>'[1]Region I.Cibao Norte'!I133+'[1]Region II'!I133+'[1]3-Resumen'!I133+'[1]Resumen 4'!I133+'[1]5- Resumen'!I133+'[1]6. Resumen'!I133+'[1]7-Resumen'!I133+'[1]8-Resumen'!I133+'[1]9. Resumen'!I133+'[1]10-Resumen'!I133</f>
        <v>27</v>
      </c>
      <c r="J133" s="53">
        <f>'[1]Region I.Cibao Norte'!J133+'[1]Region II'!J133+'[1]3-Resumen'!J133+'[1]Resumen 4'!J133+'[1]5- Resumen'!J133+'[1]6. Resumen'!J133+'[1]7-Resumen'!J133+'[1]8-Resumen'!J133+'[1]9. Resumen'!J133+'[1]10-Resumen'!J133</f>
        <v>13</v>
      </c>
      <c r="K133" s="53">
        <f>'[1]Region I.Cibao Norte'!K133+'[1]Region II'!K133+'[1]3-Resumen'!K133+'[1]Resumen 4'!K133+'[1]5- Resumen'!K133+'[1]6. Resumen'!K133+'[1]7-Resumen'!K133+'[1]8-Resumen'!K133+'[1]9. Resumen'!K133+'[1]10-Resumen'!K133</f>
        <v>18</v>
      </c>
      <c r="L133" s="53">
        <f>'[1]Region I.Cibao Norte'!L133+'[1]Region II'!L133+'[1]3-Resumen'!L133+'[1]Resumen 4'!L133+'[1]5- Resumen'!L133+'[1]6. Resumen'!L133+'[1]7-Resumen'!L133+'[1]8-Resumen'!L133+'[1]9. Resumen'!L133+'[1]10-Resumen'!L133</f>
        <v>30</v>
      </c>
      <c r="M133" s="53">
        <f>'[1]Region I.Cibao Norte'!M133+'[1]Region II'!M133+'[1]3-Resumen'!M133+'[1]Resumen 4'!M133+'[1]5- Resumen'!M133+'[1]6. Resumen'!M133+'[1]7-Resumen'!M133+'[1]8-Resumen'!M133+'[1]9. Resumen'!M133+'[1]10-Resumen'!M133</f>
        <v>26</v>
      </c>
      <c r="N133" s="53">
        <f>'[1]Region I.Cibao Norte'!N133+'[1]Region II'!N133+'[1]3-Resumen'!N133+'[1]Resumen 4'!N133+'[1]5- Resumen'!N133+'[1]6. Resumen'!N133+'[1]7-Resumen'!N133+'[1]8-Resumen'!N133+'[1]9. Resumen'!N133+'[1]10-Resumen'!N133</f>
        <v>27</v>
      </c>
      <c r="O133" s="53">
        <f>'[1]Region I.Cibao Norte'!O133+'[1]Region II'!O133+'[1]3-Resumen'!O133+'[1]Resumen 4'!O133+'[1]5- Resumen'!O133+'[1]6. Resumen'!O133+'[1]7-Resumen'!O133+'[1]8-Resumen'!O133+'[1]9. Resumen'!O133+'[1]10-Resumen'!O133</f>
        <v>30</v>
      </c>
      <c r="P133" s="53">
        <f>'[1]Region I.Cibao Norte'!P133+'[1]Region II'!P133+'[1]3-Resumen'!P133+'[1]Resumen 4'!P133+'[1]5- Resumen'!P133+'[1]6. Resumen'!P133+'[1]7-Resumen'!P133+'[1]8-Resumen'!P133+'[1]9. Resumen'!P133+'[1]10-Resumen'!P133</f>
        <v>117</v>
      </c>
      <c r="Q133" s="53">
        <f>'[1]Region I.Cibao Norte'!Q133+'[1]Region II'!Q133+'[1]3-Resumen'!Q133+'[1]Resumen 4'!Q133+'[1]5- Resumen'!Q133+'[1]6. Resumen'!Q133+'[1]7-Resumen'!Q133+'[1]8-Resumen'!Q133+'[1]9. Resumen'!Q133+'[1]10-Resumen'!Q133</f>
        <v>94</v>
      </c>
      <c r="R133" s="53">
        <f>'[1]Region I.Cibao Norte'!R133+'[1]Region II'!R133+'[1]3-Resumen'!R133+'[1]Resumen 4'!R133+'[1]5- Resumen'!R133+'[1]6. Resumen'!R133+'[1]7-Resumen'!R133+'[1]8-Resumen'!R133+'[1]9. Resumen'!R133+'[1]10-Resumen'!R133</f>
        <v>61</v>
      </c>
      <c r="S133" s="53">
        <f>'[1]Region I.Cibao Norte'!S133+'[1]Region II'!S133+'[1]3-Resumen'!S133+'[1]Resumen 4'!S133+'[1]5- Resumen'!S133+'[1]6. Resumen'!S133+'[1]7-Resumen'!S133+'[1]8-Resumen'!S133+'[1]9. Resumen'!S133+'[1]10-Resumen'!S133</f>
        <v>103</v>
      </c>
      <c r="T133" s="53">
        <f>'[1]Region I.Cibao Norte'!T133+'[1]Region II'!T133+'[1]3-Resumen'!T133+'[1]Resumen 4'!T133+'[1]5- Resumen'!T133+'[1]6. Resumen'!T133+'[1]7-Resumen'!T133+'[1]8-Resumen'!T133+'[1]9. Resumen'!T133+'[1]10-Resumen'!T133</f>
        <v>2</v>
      </c>
      <c r="U133" s="53">
        <f>'[1]Region I.Cibao Norte'!U133+'[1]Region II'!U133+'[1]3-Resumen'!U133+'[1]Resumen 4'!U133+'[1]5- Resumen'!U133+'[1]6. Resumen'!U133+'[1]7-Resumen'!U133+'[1]8-Resumen'!U133+'[1]9. Resumen'!U133+'[1]10-Resumen'!U133</f>
        <v>8</v>
      </c>
      <c r="V133" s="53">
        <f>'[1]Region I.Cibao Norte'!V133+'[1]Region II'!V133+'[1]3-Resumen'!V133+'[1]Resumen 4'!V133+'[1]5- Resumen'!V133+'[1]6. Resumen'!V133+'[1]7-Resumen'!V133+'[1]8-Resumen'!V133+'[1]9. Resumen'!V133+'[1]10-Resumen'!V133</f>
        <v>19</v>
      </c>
      <c r="W133" s="53">
        <f>'[1]Region I.Cibao Norte'!W133+'[1]Region II'!W133+'[1]3-Resumen'!W133+'[1]Resumen 4'!W133+'[1]5- Resumen'!W133+'[1]6. Resumen'!W133+'[1]7-Resumen'!W133+'[1]8-Resumen'!W133+'[1]9. Resumen'!W133+'[1]10-Resumen'!W133</f>
        <v>104</v>
      </c>
      <c r="X133" s="53">
        <f>'[1]Region I.Cibao Norte'!X133+'[1]Region II'!X133+'[1]3-Resumen'!X133+'[1]Resumen 4'!X133+'[1]5- Resumen'!X133+'[1]6. Resumen'!X133+'[1]7-Resumen'!X133+'[1]8-Resumen'!X133+'[1]9. Resumen'!X133+'[1]10-Resumen'!X133</f>
        <v>23</v>
      </c>
      <c r="Y133" s="53">
        <f>'[1]Region I.Cibao Norte'!Y133+'[1]Region II'!Y133+'[1]3-Resumen'!Y133+'[1]Resumen 4'!Y133+'[1]5- Resumen'!Y133+'[1]6. Resumen'!Y133+'[1]7-Resumen'!Y133+'[1]8-Resumen'!Y133+'[1]9. Resumen'!Y133+'[1]10-Resumen'!Y133</f>
        <v>20</v>
      </c>
      <c r="Z133" s="54">
        <f t="shared" si="57"/>
        <v>380</v>
      </c>
      <c r="AA133" s="55">
        <f t="shared" si="57"/>
        <v>488</v>
      </c>
      <c r="AB133" s="56">
        <f t="shared" si="3"/>
        <v>868</v>
      </c>
    </row>
    <row r="134" spans="1:30">
      <c r="A134" s="17" t="s">
        <v>147</v>
      </c>
      <c r="B134" s="53">
        <f>'[1]Region I.Cibao Norte'!B134+'[1]Region II'!B134+'[1]3-Resumen'!B134+'[1]Resumen 4'!B134+'[1]5- Resumen'!B134+'[1]6. Resumen'!B134+'[1]7-Resumen'!B134+'[1]8-Resumen'!B134+'[1]9. Resumen'!B134+'[1]10-Resumen'!B134</f>
        <v>17</v>
      </c>
      <c r="C134" s="53">
        <f>'[1]Region I.Cibao Norte'!C134+'[1]Region II'!C134+'[1]3-Resumen'!C134+'[1]Resumen 4'!C134+'[1]5- Resumen'!C134+'[1]6. Resumen'!C134+'[1]7-Resumen'!C134+'[1]8-Resumen'!C134+'[1]9. Resumen'!C134+'[1]10-Resumen'!C134</f>
        <v>14</v>
      </c>
      <c r="D134" s="53">
        <f>'[1]Region I.Cibao Norte'!D134+'[1]Region II'!D134+'[1]3-Resumen'!D134+'[1]Resumen 4'!D134+'[1]5- Resumen'!D134+'[1]6. Resumen'!D134+'[1]7-Resumen'!D134+'[1]8-Resumen'!D134+'[1]9. Resumen'!D134+'[1]10-Resumen'!D134</f>
        <v>12</v>
      </c>
      <c r="E134" s="53">
        <f>'[1]Region I.Cibao Norte'!E134+'[1]Region II'!E134+'[1]3-Resumen'!E134+'[1]Resumen 4'!E134+'[1]5- Resumen'!E134+'[1]6. Resumen'!E134+'[1]7-Resumen'!E134+'[1]8-Resumen'!E134+'[1]9. Resumen'!E134+'[1]10-Resumen'!E134</f>
        <v>16</v>
      </c>
      <c r="F134" s="53">
        <f>'[1]Region I.Cibao Norte'!F134+'[1]Region II'!F134+'[1]3-Resumen'!F134+'[1]Resumen 4'!F134+'[1]5- Resumen'!F134+'[1]6. Resumen'!F134+'[1]7-Resumen'!F134+'[1]8-Resumen'!F134+'[1]9. Resumen'!F134+'[1]10-Resumen'!F134</f>
        <v>10</v>
      </c>
      <c r="G134" s="53">
        <f>'[1]Region I.Cibao Norte'!G134+'[1]Region II'!G134+'[1]3-Resumen'!G134+'[1]Resumen 4'!G134+'[1]5- Resumen'!G134+'[1]6. Resumen'!G134+'[1]7-Resumen'!G134+'[1]8-Resumen'!G134+'[1]9. Resumen'!G134+'[1]10-Resumen'!G134</f>
        <v>9</v>
      </c>
      <c r="H134" s="53">
        <f>'[1]Region I.Cibao Norte'!H134+'[1]Region II'!H134+'[1]3-Resumen'!H134+'[1]Resumen 4'!H134+'[1]5- Resumen'!H134+'[1]6. Resumen'!H134+'[1]7-Resumen'!H134+'[1]8-Resumen'!H134+'[1]9. Resumen'!H134+'[1]10-Resumen'!H134</f>
        <v>6</v>
      </c>
      <c r="I134" s="53">
        <f>'[1]Region I.Cibao Norte'!I134+'[1]Region II'!I134+'[1]3-Resumen'!I134+'[1]Resumen 4'!I134+'[1]5- Resumen'!I134+'[1]6. Resumen'!I134+'[1]7-Resumen'!I134+'[1]8-Resumen'!I134+'[1]9. Resumen'!I134+'[1]10-Resumen'!I134</f>
        <v>10</v>
      </c>
      <c r="J134" s="53">
        <f>'[1]Region I.Cibao Norte'!J134+'[1]Region II'!J134+'[1]3-Resumen'!J134+'[1]Resumen 4'!J134+'[1]5- Resumen'!J134+'[1]6. Resumen'!J134+'[1]7-Resumen'!J134+'[1]8-Resumen'!J134+'[1]9. Resumen'!J134+'[1]10-Resumen'!J134</f>
        <v>8</v>
      </c>
      <c r="K134" s="53">
        <f>'[1]Region I.Cibao Norte'!K134+'[1]Region II'!K134+'[1]3-Resumen'!K134+'[1]Resumen 4'!K134+'[1]5- Resumen'!K134+'[1]6. Resumen'!K134+'[1]7-Resumen'!K134+'[1]8-Resumen'!K134+'[1]9. Resumen'!K134+'[1]10-Resumen'!K134</f>
        <v>17</v>
      </c>
      <c r="L134" s="53">
        <f>'[1]Region I.Cibao Norte'!L134+'[1]Region II'!L134+'[1]3-Resumen'!L134+'[1]Resumen 4'!L134+'[1]5- Resumen'!L134+'[1]6. Resumen'!L134+'[1]7-Resumen'!L134+'[1]8-Resumen'!L134+'[1]9. Resumen'!L134+'[1]10-Resumen'!L134</f>
        <v>12</v>
      </c>
      <c r="M134" s="53">
        <f>'[1]Region I.Cibao Norte'!M134+'[1]Region II'!M134+'[1]3-Resumen'!M134+'[1]Resumen 4'!M134+'[1]5- Resumen'!M134+'[1]6. Resumen'!M134+'[1]7-Resumen'!M134+'[1]8-Resumen'!M134+'[1]9. Resumen'!M134+'[1]10-Resumen'!M134</f>
        <v>12</v>
      </c>
      <c r="N134" s="53">
        <f>'[1]Region I.Cibao Norte'!N134+'[1]Region II'!N134+'[1]3-Resumen'!N134+'[1]Resumen 4'!N134+'[1]5- Resumen'!N134+'[1]6. Resumen'!N134+'[1]7-Resumen'!N134+'[1]8-Resumen'!N134+'[1]9. Resumen'!N134+'[1]10-Resumen'!N134</f>
        <v>10</v>
      </c>
      <c r="O134" s="53">
        <f>'[1]Region I.Cibao Norte'!O134+'[1]Region II'!O134+'[1]3-Resumen'!O134+'[1]Resumen 4'!O134+'[1]5- Resumen'!O134+'[1]6. Resumen'!O134+'[1]7-Resumen'!O134+'[1]8-Resumen'!O134+'[1]9. Resumen'!O134+'[1]10-Resumen'!O134</f>
        <v>9</v>
      </c>
      <c r="P134" s="53">
        <f>'[1]Region I.Cibao Norte'!P134+'[1]Region II'!P134+'[1]3-Resumen'!P134+'[1]Resumen 4'!P134+'[1]5- Resumen'!P134+'[1]6. Resumen'!P134+'[1]7-Resumen'!P134+'[1]8-Resumen'!P134+'[1]9. Resumen'!P134+'[1]10-Resumen'!P134</f>
        <v>56</v>
      </c>
      <c r="Q134" s="53">
        <f>'[1]Region I.Cibao Norte'!Q134+'[1]Region II'!Q134+'[1]3-Resumen'!Q134+'[1]Resumen 4'!Q134+'[1]5- Resumen'!Q134+'[1]6. Resumen'!Q134+'[1]7-Resumen'!Q134+'[1]8-Resumen'!Q134+'[1]9. Resumen'!Q134+'[1]10-Resumen'!Q134</f>
        <v>74</v>
      </c>
      <c r="R134" s="53">
        <f>'[1]Region I.Cibao Norte'!R134+'[1]Region II'!R134+'[1]3-Resumen'!R134+'[1]Resumen 4'!R134+'[1]5- Resumen'!R134+'[1]6. Resumen'!R134+'[1]7-Resumen'!R134+'[1]8-Resumen'!R134+'[1]9. Resumen'!R134+'[1]10-Resumen'!R134</f>
        <v>16</v>
      </c>
      <c r="S134" s="53">
        <f>'[1]Region I.Cibao Norte'!S134+'[1]Region II'!S134+'[1]3-Resumen'!S134+'[1]Resumen 4'!S134+'[1]5- Resumen'!S134+'[1]6. Resumen'!S134+'[1]7-Resumen'!S134+'[1]8-Resumen'!S134+'[1]9. Resumen'!S134+'[1]10-Resumen'!S134</f>
        <v>62</v>
      </c>
      <c r="T134" s="53">
        <f>'[1]Region I.Cibao Norte'!T134+'[1]Region II'!T134+'[1]3-Resumen'!T134+'[1]Resumen 4'!T134+'[1]5- Resumen'!T134+'[1]6. Resumen'!T134+'[1]7-Resumen'!T134+'[1]8-Resumen'!T134+'[1]9. Resumen'!T134+'[1]10-Resumen'!T134</f>
        <v>3</v>
      </c>
      <c r="U134" s="53">
        <f>'[1]Region I.Cibao Norte'!U134+'[1]Region II'!U134+'[1]3-Resumen'!U134+'[1]Resumen 4'!U134+'[1]5- Resumen'!U134+'[1]6. Resumen'!U134+'[1]7-Resumen'!U134+'[1]8-Resumen'!U134+'[1]9. Resumen'!U134+'[1]10-Resumen'!U134</f>
        <v>9</v>
      </c>
      <c r="V134" s="53">
        <f>'[1]Region I.Cibao Norte'!V134+'[1]Region II'!V134+'[1]3-Resumen'!V134+'[1]Resumen 4'!V134+'[1]5- Resumen'!V134+'[1]6. Resumen'!V134+'[1]7-Resumen'!V134+'[1]8-Resumen'!V134+'[1]9. Resumen'!V134+'[1]10-Resumen'!V134</f>
        <v>11</v>
      </c>
      <c r="W134" s="53">
        <f>'[1]Region I.Cibao Norte'!W134+'[1]Region II'!W134+'[1]3-Resumen'!W134+'[1]Resumen 4'!W134+'[1]5- Resumen'!W134+'[1]6. Resumen'!W134+'[1]7-Resumen'!W134+'[1]8-Resumen'!W134+'[1]9. Resumen'!W134+'[1]10-Resumen'!W134</f>
        <v>67</v>
      </c>
      <c r="X134" s="53">
        <f>'[1]Region I.Cibao Norte'!X134+'[1]Region II'!X134+'[1]3-Resumen'!X134+'[1]Resumen 4'!X134+'[1]5- Resumen'!X134+'[1]6. Resumen'!X134+'[1]7-Resumen'!X134+'[1]8-Resumen'!X134+'[1]9. Resumen'!X134+'[1]10-Resumen'!X134</f>
        <v>11</v>
      </c>
      <c r="Y134" s="53">
        <f>'[1]Region I.Cibao Norte'!Y134+'[1]Region II'!Y134+'[1]3-Resumen'!Y134+'[1]Resumen 4'!Y134+'[1]5- Resumen'!Y134+'[1]6. Resumen'!Y134+'[1]7-Resumen'!Y134+'[1]8-Resumen'!Y134+'[1]9. Resumen'!Y134+'[1]10-Resumen'!Y134</f>
        <v>28</v>
      </c>
      <c r="Z134" s="54">
        <f t="shared" si="57"/>
        <v>172</v>
      </c>
      <c r="AA134" s="55">
        <f t="shared" si="57"/>
        <v>327</v>
      </c>
      <c r="AB134" s="56">
        <f t="shared" si="3"/>
        <v>499</v>
      </c>
    </row>
    <row r="135" spans="1:30">
      <c r="A135" s="17" t="s">
        <v>148</v>
      </c>
      <c r="B135" s="53">
        <f>'[1]Region I.Cibao Norte'!B135+'[1]Region II'!B135+'[1]3-Resumen'!B135+'[1]Resumen 4'!B135+'[1]5- Resumen'!B135+'[1]6. Resumen'!B135+'[1]7-Resumen'!B135+'[1]8-Resumen'!B135+'[1]9. Resumen'!B135+'[1]10-Resumen'!B135</f>
        <v>19</v>
      </c>
      <c r="C135" s="53">
        <f>'[1]Region I.Cibao Norte'!C135+'[1]Region II'!C135+'[1]3-Resumen'!C135+'[1]Resumen 4'!C135+'[1]5- Resumen'!C135+'[1]6. Resumen'!C135+'[1]7-Resumen'!C135+'[1]8-Resumen'!C135+'[1]9. Resumen'!C135+'[1]10-Resumen'!C135</f>
        <v>5</v>
      </c>
      <c r="D135" s="53">
        <f>'[1]Region I.Cibao Norte'!D135+'[1]Region II'!D135+'[1]3-Resumen'!D135+'[1]Resumen 4'!D135+'[1]5- Resumen'!D135+'[1]6. Resumen'!D135+'[1]7-Resumen'!D135+'[1]8-Resumen'!D135+'[1]9. Resumen'!D135+'[1]10-Resumen'!D135</f>
        <v>0</v>
      </c>
      <c r="E135" s="53">
        <f>'[1]Region I.Cibao Norte'!E135+'[1]Region II'!E135+'[1]3-Resumen'!E135+'[1]Resumen 4'!E135+'[1]5- Resumen'!E135+'[1]6. Resumen'!E135+'[1]7-Resumen'!E135+'[1]8-Resumen'!E135+'[1]9. Resumen'!E135+'[1]10-Resumen'!E135</f>
        <v>7</v>
      </c>
      <c r="F135" s="53">
        <f>'[1]Region I.Cibao Norte'!F135+'[1]Region II'!F135+'[1]3-Resumen'!F135+'[1]Resumen 4'!F135+'[1]5- Resumen'!F135+'[1]6. Resumen'!F135+'[1]7-Resumen'!F135+'[1]8-Resumen'!F135+'[1]9. Resumen'!F135+'[1]10-Resumen'!F135</f>
        <v>2</v>
      </c>
      <c r="G135" s="53">
        <f>'[1]Region I.Cibao Norte'!G135+'[1]Region II'!G135+'[1]3-Resumen'!G135+'[1]Resumen 4'!G135+'[1]5- Resumen'!G135+'[1]6. Resumen'!G135+'[1]7-Resumen'!G135+'[1]8-Resumen'!G135+'[1]9. Resumen'!G135+'[1]10-Resumen'!G135</f>
        <v>10</v>
      </c>
      <c r="H135" s="53">
        <f>'[1]Region I.Cibao Norte'!H135+'[1]Region II'!H135+'[1]3-Resumen'!H135+'[1]Resumen 4'!H135+'[1]5- Resumen'!H135+'[1]6. Resumen'!H135+'[1]7-Resumen'!H135+'[1]8-Resumen'!H135+'[1]9. Resumen'!H135+'[1]10-Resumen'!H135</f>
        <v>2</v>
      </c>
      <c r="I135" s="53">
        <f>'[1]Region I.Cibao Norte'!I135+'[1]Region II'!I135+'[1]3-Resumen'!I135+'[1]Resumen 4'!I135+'[1]5- Resumen'!I135+'[1]6. Resumen'!I135+'[1]7-Resumen'!I135+'[1]8-Resumen'!I135+'[1]9. Resumen'!I135+'[1]10-Resumen'!I135</f>
        <v>0</v>
      </c>
      <c r="J135" s="53">
        <f>'[1]Region I.Cibao Norte'!J135+'[1]Region II'!J135+'[1]3-Resumen'!J135+'[1]Resumen 4'!J135+'[1]5- Resumen'!J135+'[1]6. Resumen'!J135+'[1]7-Resumen'!J135+'[1]8-Resumen'!J135+'[1]9. Resumen'!J135+'[1]10-Resumen'!J135</f>
        <v>2</v>
      </c>
      <c r="K135" s="53">
        <f>'[1]Region I.Cibao Norte'!K135+'[1]Region II'!K135+'[1]3-Resumen'!K135+'[1]Resumen 4'!K135+'[1]5- Resumen'!K135+'[1]6. Resumen'!K135+'[1]7-Resumen'!K135+'[1]8-Resumen'!K135+'[1]9. Resumen'!K135+'[1]10-Resumen'!K135</f>
        <v>2</v>
      </c>
      <c r="L135" s="53">
        <f>'[1]Region I.Cibao Norte'!L135+'[1]Region II'!L135+'[1]3-Resumen'!L135+'[1]Resumen 4'!L135+'[1]5- Resumen'!L135+'[1]6. Resumen'!L135+'[1]7-Resumen'!L135+'[1]8-Resumen'!L135+'[1]9. Resumen'!L135+'[1]10-Resumen'!L135</f>
        <v>4</v>
      </c>
      <c r="M135" s="53">
        <f>'[1]Region I.Cibao Norte'!M135+'[1]Region II'!M135+'[1]3-Resumen'!M135+'[1]Resumen 4'!M135+'[1]5- Resumen'!M135+'[1]6. Resumen'!M135+'[1]7-Resumen'!M135+'[1]8-Resumen'!M135+'[1]9. Resumen'!M135+'[1]10-Resumen'!M135</f>
        <v>4</v>
      </c>
      <c r="N135" s="53">
        <f>'[1]Region I.Cibao Norte'!N135+'[1]Region II'!N135+'[1]3-Resumen'!N135+'[1]Resumen 4'!N135+'[1]5- Resumen'!N135+'[1]6. Resumen'!N135+'[1]7-Resumen'!N135+'[1]8-Resumen'!N135+'[1]9. Resumen'!N135+'[1]10-Resumen'!N135</f>
        <v>1</v>
      </c>
      <c r="O135" s="53">
        <f>'[1]Region I.Cibao Norte'!O135+'[1]Region II'!O135+'[1]3-Resumen'!O135+'[1]Resumen 4'!O135+'[1]5- Resumen'!O135+'[1]6. Resumen'!O135+'[1]7-Resumen'!O135+'[1]8-Resumen'!O135+'[1]9. Resumen'!O135+'[1]10-Resumen'!O135</f>
        <v>4</v>
      </c>
      <c r="P135" s="53">
        <f>'[1]Region I.Cibao Norte'!P135+'[1]Region II'!P135+'[1]3-Resumen'!P135+'[1]Resumen 4'!P135+'[1]5- Resumen'!P135+'[1]6. Resumen'!P135+'[1]7-Resumen'!P135+'[1]8-Resumen'!P135+'[1]9. Resumen'!P135+'[1]10-Resumen'!P135</f>
        <v>18</v>
      </c>
      <c r="Q135" s="53">
        <f>'[1]Region I.Cibao Norte'!Q135+'[1]Region II'!Q135+'[1]3-Resumen'!Q135+'[1]Resumen 4'!Q135+'[1]5- Resumen'!Q135+'[1]6. Resumen'!Q135+'[1]7-Resumen'!Q135+'[1]8-Resumen'!Q135+'[1]9. Resumen'!Q135+'[1]10-Resumen'!Q135</f>
        <v>21</v>
      </c>
      <c r="R135" s="53">
        <f>'[1]Region I.Cibao Norte'!R135+'[1]Region II'!R135+'[1]3-Resumen'!R135+'[1]Resumen 4'!R135+'[1]5- Resumen'!R135+'[1]6. Resumen'!R135+'[1]7-Resumen'!R135+'[1]8-Resumen'!R135+'[1]9. Resumen'!R135+'[1]10-Resumen'!R135</f>
        <v>12</v>
      </c>
      <c r="S135" s="53">
        <f>'[1]Region I.Cibao Norte'!S135+'[1]Region II'!S135+'[1]3-Resumen'!S135+'[1]Resumen 4'!S135+'[1]5- Resumen'!S135+'[1]6. Resumen'!S135+'[1]7-Resumen'!S135+'[1]8-Resumen'!S135+'[1]9. Resumen'!S135+'[1]10-Resumen'!S135</f>
        <v>4</v>
      </c>
      <c r="T135" s="53">
        <f>'[1]Region I.Cibao Norte'!T135+'[1]Region II'!T135+'[1]3-Resumen'!T135+'[1]Resumen 4'!T135+'[1]5- Resumen'!T135+'[1]6. Resumen'!T135+'[1]7-Resumen'!T135+'[1]8-Resumen'!T135+'[1]9. Resumen'!T135+'[1]10-Resumen'!T135</f>
        <v>0</v>
      </c>
      <c r="U135" s="53">
        <f>'[1]Region I.Cibao Norte'!U135+'[1]Region II'!U135+'[1]3-Resumen'!U135+'[1]Resumen 4'!U135+'[1]5- Resumen'!U135+'[1]6. Resumen'!U135+'[1]7-Resumen'!U135+'[1]8-Resumen'!U135+'[1]9. Resumen'!U135+'[1]10-Resumen'!U135</f>
        <v>5</v>
      </c>
      <c r="V135" s="53">
        <f>'[1]Region I.Cibao Norte'!V135+'[1]Region II'!V135+'[1]3-Resumen'!V135+'[1]Resumen 4'!V135+'[1]5- Resumen'!V135+'[1]6. Resumen'!V135+'[1]7-Resumen'!V135+'[1]8-Resumen'!V135+'[1]9. Resumen'!V135+'[1]10-Resumen'!V135</f>
        <v>5</v>
      </c>
      <c r="W135" s="53">
        <f>'[1]Region I.Cibao Norte'!W135+'[1]Region II'!W135+'[1]3-Resumen'!W135+'[1]Resumen 4'!W135+'[1]5- Resumen'!W135+'[1]6. Resumen'!W135+'[1]7-Resumen'!W135+'[1]8-Resumen'!W135+'[1]9. Resumen'!W135+'[1]10-Resumen'!W135</f>
        <v>3</v>
      </c>
      <c r="X135" s="53">
        <f>'[1]Region I.Cibao Norte'!X135+'[1]Region II'!X135+'[1]3-Resumen'!X135+'[1]Resumen 4'!X135+'[1]5- Resumen'!X135+'[1]6. Resumen'!X135+'[1]7-Resumen'!X135+'[1]8-Resumen'!X135+'[1]9. Resumen'!X135+'[1]10-Resumen'!X135</f>
        <v>2</v>
      </c>
      <c r="Y135" s="53">
        <f>'[1]Region I.Cibao Norte'!Y135+'[1]Region II'!Y135+'[1]3-Resumen'!Y135+'[1]Resumen 4'!Y135+'[1]5- Resumen'!Y135+'[1]6. Resumen'!Y135+'[1]7-Resumen'!Y135+'[1]8-Resumen'!Y135+'[1]9. Resumen'!Y135+'[1]10-Resumen'!Y135</f>
        <v>5</v>
      </c>
      <c r="Z135" s="54">
        <f t="shared" si="57"/>
        <v>67</v>
      </c>
      <c r="AA135" s="55">
        <f t="shared" si="57"/>
        <v>70</v>
      </c>
      <c r="AB135" s="56">
        <f t="shared" si="3"/>
        <v>137</v>
      </c>
    </row>
    <row r="136" spans="1:30">
      <c r="A136" s="31" t="s">
        <v>149</v>
      </c>
      <c r="B136" s="60">
        <f>B137+B138+B139+B140+B141</f>
        <v>77</v>
      </c>
      <c r="C136" s="60">
        <f t="shared" ref="C136:AB136" si="58">C137+C138+C139+C140+C141</f>
        <v>0</v>
      </c>
      <c r="D136" s="60">
        <f t="shared" si="58"/>
        <v>2</v>
      </c>
      <c r="E136" s="60">
        <f t="shared" si="58"/>
        <v>0</v>
      </c>
      <c r="F136" s="60">
        <f t="shared" si="58"/>
        <v>6</v>
      </c>
      <c r="G136" s="60">
        <f t="shared" si="58"/>
        <v>9</v>
      </c>
      <c r="H136" s="60">
        <f t="shared" si="58"/>
        <v>8</v>
      </c>
      <c r="I136" s="60">
        <f t="shared" si="58"/>
        <v>1</v>
      </c>
      <c r="J136" s="60">
        <f t="shared" si="58"/>
        <v>11</v>
      </c>
      <c r="K136" s="60">
        <f t="shared" si="58"/>
        <v>12</v>
      </c>
      <c r="L136" s="60">
        <f t="shared" si="58"/>
        <v>21</v>
      </c>
      <c r="M136" s="60">
        <f t="shared" si="58"/>
        <v>24</v>
      </c>
      <c r="N136" s="60">
        <f t="shared" si="58"/>
        <v>61</v>
      </c>
      <c r="O136" s="60">
        <f t="shared" si="58"/>
        <v>65</v>
      </c>
      <c r="P136" s="60">
        <f t="shared" si="58"/>
        <v>346</v>
      </c>
      <c r="Q136" s="60">
        <f t="shared" si="58"/>
        <v>283</v>
      </c>
      <c r="R136" s="60">
        <f t="shared" si="58"/>
        <v>244</v>
      </c>
      <c r="S136" s="60">
        <f t="shared" si="58"/>
        <v>347</v>
      </c>
      <c r="T136" s="60">
        <f t="shared" si="58"/>
        <v>71</v>
      </c>
      <c r="U136" s="60">
        <f t="shared" si="58"/>
        <v>72</v>
      </c>
      <c r="V136" s="60">
        <f t="shared" si="58"/>
        <v>73</v>
      </c>
      <c r="W136" s="60">
        <f t="shared" si="58"/>
        <v>143</v>
      </c>
      <c r="X136" s="60">
        <f t="shared" si="58"/>
        <v>55</v>
      </c>
      <c r="Y136" s="60">
        <f t="shared" si="58"/>
        <v>65</v>
      </c>
      <c r="Z136" s="60">
        <f t="shared" si="58"/>
        <v>975</v>
      </c>
      <c r="AA136" s="60">
        <f t="shared" si="58"/>
        <v>1021</v>
      </c>
      <c r="AB136" s="60">
        <f t="shared" si="58"/>
        <v>1996</v>
      </c>
    </row>
    <row r="137" spans="1:30">
      <c r="A137" s="17" t="s">
        <v>150</v>
      </c>
      <c r="B137" s="53">
        <f>'[1]Region I.Cibao Norte'!B137+'[1]Region II'!B137+'[1]3-Resumen'!B137+'[1]Resumen 4'!B137+'[1]5- Resumen'!B137+'[1]6. Resumen'!B137+'[1]7-Resumen'!B137+'[1]8-Resumen'!B137+'[1]9. Resumen'!B137+'[1]10-Resumen'!B137</f>
        <v>25</v>
      </c>
      <c r="C137" s="53">
        <f>'[1]Region I.Cibao Norte'!C137+'[1]Region II'!C137+'[1]3-Resumen'!C137+'[1]Resumen 4'!C137+'[1]5- Resumen'!C137+'[1]6. Resumen'!C137+'[1]7-Resumen'!C137+'[1]8-Resumen'!C137+'[1]9. Resumen'!C137+'[1]10-Resumen'!C137</f>
        <v>0</v>
      </c>
      <c r="D137" s="53">
        <f>'[1]Region I.Cibao Norte'!D137+'[1]Region II'!D137+'[1]3-Resumen'!D137+'[1]Resumen 4'!D137+'[1]5- Resumen'!D137+'[1]6. Resumen'!D137+'[1]7-Resumen'!D137+'[1]8-Resumen'!D137+'[1]9. Resumen'!D137+'[1]10-Resumen'!D137</f>
        <v>0</v>
      </c>
      <c r="E137" s="53">
        <f>'[1]Region I.Cibao Norte'!E137+'[1]Region II'!E137+'[1]3-Resumen'!E137+'[1]Resumen 4'!E137+'[1]5- Resumen'!E137+'[1]6. Resumen'!E137+'[1]7-Resumen'!E137+'[1]8-Resumen'!E137+'[1]9. Resumen'!E137+'[1]10-Resumen'!E137</f>
        <v>0</v>
      </c>
      <c r="F137" s="53">
        <f>'[1]Region I.Cibao Norte'!F137+'[1]Region II'!F137+'[1]3-Resumen'!F137+'[1]Resumen 4'!F137+'[1]5- Resumen'!F137+'[1]6. Resumen'!F137+'[1]7-Resumen'!F137+'[1]8-Resumen'!F137+'[1]9. Resumen'!F137+'[1]10-Resumen'!F137</f>
        <v>3</v>
      </c>
      <c r="G137" s="53">
        <f>'[1]Region I.Cibao Norte'!G137+'[1]Region II'!G137+'[1]3-Resumen'!G137+'[1]Resumen 4'!G137+'[1]5- Resumen'!G137+'[1]6. Resumen'!G137+'[1]7-Resumen'!G137+'[1]8-Resumen'!G137+'[1]9. Resumen'!G137+'[1]10-Resumen'!G137</f>
        <v>6</v>
      </c>
      <c r="H137" s="53">
        <f>'[1]Region I.Cibao Norte'!H137+'[1]Region II'!H137+'[1]3-Resumen'!H137+'[1]Resumen 4'!H137+'[1]5- Resumen'!H137+'[1]6. Resumen'!H137+'[1]7-Resumen'!H137+'[1]8-Resumen'!H137+'[1]9. Resumen'!H137+'[1]10-Resumen'!H137</f>
        <v>4</v>
      </c>
      <c r="I137" s="53">
        <f>'[1]Region I.Cibao Norte'!I137+'[1]Region II'!I137+'[1]3-Resumen'!I137+'[1]Resumen 4'!I137+'[1]5- Resumen'!I137+'[1]6. Resumen'!I137+'[1]7-Resumen'!I137+'[1]8-Resumen'!I137+'[1]9. Resumen'!I137+'[1]10-Resumen'!I137</f>
        <v>1</v>
      </c>
      <c r="J137" s="53">
        <f>'[1]Region I.Cibao Norte'!J137+'[1]Region II'!J137+'[1]3-Resumen'!J137+'[1]Resumen 4'!J137+'[1]5- Resumen'!J137+'[1]6. Resumen'!J137+'[1]7-Resumen'!J137+'[1]8-Resumen'!J137+'[1]9. Resumen'!J137+'[1]10-Resumen'!J137</f>
        <v>4</v>
      </c>
      <c r="K137" s="53">
        <f>'[1]Region I.Cibao Norte'!K137+'[1]Region II'!K137+'[1]3-Resumen'!K137+'[1]Resumen 4'!K137+'[1]5- Resumen'!K137+'[1]6. Resumen'!K137+'[1]7-Resumen'!K137+'[1]8-Resumen'!K137+'[1]9. Resumen'!K137+'[1]10-Resumen'!K137</f>
        <v>8</v>
      </c>
      <c r="L137" s="53">
        <f>'[1]Region I.Cibao Norte'!L137+'[1]Region II'!L137+'[1]3-Resumen'!L137+'[1]Resumen 4'!L137+'[1]5- Resumen'!L137+'[1]6. Resumen'!L137+'[1]7-Resumen'!L137+'[1]8-Resumen'!L137+'[1]9. Resumen'!L137+'[1]10-Resumen'!L137</f>
        <v>11</v>
      </c>
      <c r="M137" s="53">
        <f>'[1]Region I.Cibao Norte'!M137+'[1]Region II'!M137+'[1]3-Resumen'!M137+'[1]Resumen 4'!M137+'[1]5- Resumen'!M137+'[1]6. Resumen'!M137+'[1]7-Resumen'!M137+'[1]8-Resumen'!M137+'[1]9. Resumen'!M137+'[1]10-Resumen'!M137</f>
        <v>8</v>
      </c>
      <c r="N137" s="53">
        <f>'[1]Region I.Cibao Norte'!N137+'[1]Region II'!N137+'[1]3-Resumen'!N137+'[1]Resumen 4'!N137+'[1]5- Resumen'!N137+'[1]6. Resumen'!N137+'[1]7-Resumen'!N137+'[1]8-Resumen'!N137+'[1]9. Resumen'!N137+'[1]10-Resumen'!N137</f>
        <v>24</v>
      </c>
      <c r="O137" s="53">
        <f>'[1]Region I.Cibao Norte'!O137+'[1]Region II'!O137+'[1]3-Resumen'!O137+'[1]Resumen 4'!O137+'[1]5- Resumen'!O137+'[1]6. Resumen'!O137+'[1]7-Resumen'!O137+'[1]8-Resumen'!O137+'[1]9. Resumen'!O137+'[1]10-Resumen'!O137</f>
        <v>28</v>
      </c>
      <c r="P137" s="53">
        <f>'[1]Region I.Cibao Norte'!P137+'[1]Region II'!P137+'[1]3-Resumen'!P137+'[1]Resumen 4'!P137+'[1]5- Resumen'!P137+'[1]6. Resumen'!P137+'[1]7-Resumen'!P137+'[1]8-Resumen'!P137+'[1]9. Resumen'!P137+'[1]10-Resumen'!P137</f>
        <v>152</v>
      </c>
      <c r="Q137" s="53">
        <f>'[1]Region I.Cibao Norte'!Q137+'[1]Region II'!Q137+'[1]3-Resumen'!Q137+'[1]Resumen 4'!Q137+'[1]5- Resumen'!Q137+'[1]6. Resumen'!Q137+'[1]7-Resumen'!Q137+'[1]8-Resumen'!Q137+'[1]9. Resumen'!Q137+'[1]10-Resumen'!Q137</f>
        <v>141</v>
      </c>
      <c r="R137" s="53">
        <f>'[1]Region I.Cibao Norte'!R137+'[1]Region II'!R137+'[1]3-Resumen'!R137+'[1]Resumen 4'!R137+'[1]5- Resumen'!R137+'[1]6. Resumen'!R137+'[1]7-Resumen'!R137+'[1]8-Resumen'!R137+'[1]9. Resumen'!R137+'[1]10-Resumen'!R137</f>
        <v>94</v>
      </c>
      <c r="S137" s="53">
        <f>'[1]Region I.Cibao Norte'!S137+'[1]Region II'!S137+'[1]3-Resumen'!S137+'[1]Resumen 4'!S137+'[1]5- Resumen'!S137+'[1]6. Resumen'!S137+'[1]7-Resumen'!S137+'[1]8-Resumen'!S137+'[1]9. Resumen'!S137+'[1]10-Resumen'!S137</f>
        <v>159</v>
      </c>
      <c r="T137" s="53">
        <f>'[1]Region I.Cibao Norte'!T137+'[1]Region II'!T137+'[1]3-Resumen'!T137+'[1]Resumen 4'!T137+'[1]5- Resumen'!T137+'[1]6. Resumen'!T137+'[1]7-Resumen'!T137+'[1]8-Resumen'!T137+'[1]9. Resumen'!T137+'[1]10-Resumen'!T137</f>
        <v>18</v>
      </c>
      <c r="U137" s="53">
        <f>'[1]Region I.Cibao Norte'!U137+'[1]Region II'!U137+'[1]3-Resumen'!U137+'[1]Resumen 4'!U137+'[1]5- Resumen'!U137+'[1]6. Resumen'!U137+'[1]7-Resumen'!U137+'[1]8-Resumen'!U137+'[1]9. Resumen'!U137+'[1]10-Resumen'!U137</f>
        <v>33</v>
      </c>
      <c r="V137" s="53">
        <f>'[1]Region I.Cibao Norte'!V137+'[1]Region II'!V137+'[1]3-Resumen'!V137+'[1]Resumen 4'!V137+'[1]5- Resumen'!V137+'[1]6. Resumen'!V137+'[1]7-Resumen'!V137+'[1]8-Resumen'!V137+'[1]9. Resumen'!V137+'[1]10-Resumen'!V137</f>
        <v>31</v>
      </c>
      <c r="W137" s="53">
        <f>'[1]Region I.Cibao Norte'!W137+'[1]Region II'!W137+'[1]3-Resumen'!W137+'[1]Resumen 4'!W137+'[1]5- Resumen'!W137+'[1]6. Resumen'!W137+'[1]7-Resumen'!W137+'[1]8-Resumen'!W137+'[1]9. Resumen'!W137+'[1]10-Resumen'!W137</f>
        <v>78</v>
      </c>
      <c r="X137" s="53">
        <f>'[1]Region I.Cibao Norte'!X137+'[1]Region II'!X137+'[1]3-Resumen'!X137+'[1]Resumen 4'!X137+'[1]5- Resumen'!X137+'[1]6. Resumen'!X137+'[1]7-Resumen'!X137+'[1]8-Resumen'!X137+'[1]9. Resumen'!X137+'[1]10-Resumen'!X137</f>
        <v>15</v>
      </c>
      <c r="Y137" s="53">
        <f>'[1]Region I.Cibao Norte'!Y137+'[1]Region II'!Y137+'[1]3-Resumen'!Y137+'[1]Resumen 4'!Y137+'[1]5- Resumen'!Y137+'[1]6. Resumen'!Y137+'[1]7-Resumen'!Y137+'[1]8-Resumen'!Y137+'[1]9. Resumen'!Y137+'[1]10-Resumen'!Y137</f>
        <v>22</v>
      </c>
      <c r="Z137" s="54">
        <f t="shared" ref="Z137:AA141" si="59">X137+V137+T137+R137+P137+N137+L137+J137+H137+F137+D137+B137</f>
        <v>381</v>
      </c>
      <c r="AA137" s="55">
        <f t="shared" si="59"/>
        <v>484</v>
      </c>
      <c r="AB137" s="56">
        <f t="shared" si="3"/>
        <v>865</v>
      </c>
    </row>
    <row r="138" spans="1:30">
      <c r="A138" s="17" t="s">
        <v>151</v>
      </c>
      <c r="B138" s="53">
        <f>'[1]Region I.Cibao Norte'!B138+'[1]Region II'!B138+'[1]3-Resumen'!B138+'[1]Resumen 4'!B138+'[1]5- Resumen'!B138+'[1]6. Resumen'!B138+'[1]7-Resumen'!B138+'[1]8-Resumen'!B138+'[1]9. Resumen'!B138+'[1]10-Resumen'!B138</f>
        <v>24</v>
      </c>
      <c r="C138" s="53">
        <f>'[1]Region I.Cibao Norte'!C138+'[1]Region II'!C138+'[1]3-Resumen'!C138+'[1]Resumen 4'!C138+'[1]5- Resumen'!C138+'[1]6. Resumen'!C138+'[1]7-Resumen'!C138+'[1]8-Resumen'!C138+'[1]9. Resumen'!C138+'[1]10-Resumen'!C138</f>
        <v>0</v>
      </c>
      <c r="D138" s="53">
        <f>'[1]Region I.Cibao Norte'!D138+'[1]Region II'!D138+'[1]3-Resumen'!D138+'[1]Resumen 4'!D138+'[1]5- Resumen'!D138+'[1]6. Resumen'!D138+'[1]7-Resumen'!D138+'[1]8-Resumen'!D138+'[1]9. Resumen'!D138+'[1]10-Resumen'!D138</f>
        <v>1</v>
      </c>
      <c r="E138" s="53">
        <f>'[1]Region I.Cibao Norte'!E138+'[1]Region II'!E138+'[1]3-Resumen'!E138+'[1]Resumen 4'!E138+'[1]5- Resumen'!E138+'[1]6. Resumen'!E138+'[1]7-Resumen'!E138+'[1]8-Resumen'!E138+'[1]9. Resumen'!E138+'[1]10-Resumen'!E138</f>
        <v>0</v>
      </c>
      <c r="F138" s="53">
        <f>'[1]Region I.Cibao Norte'!F138+'[1]Region II'!F138+'[1]3-Resumen'!F138+'[1]Resumen 4'!F138+'[1]5- Resumen'!F138+'[1]6. Resumen'!F138+'[1]7-Resumen'!F138+'[1]8-Resumen'!F138+'[1]9. Resumen'!F138+'[1]10-Resumen'!F138</f>
        <v>3</v>
      </c>
      <c r="G138" s="53">
        <f>'[1]Region I.Cibao Norte'!G138+'[1]Region II'!G138+'[1]3-Resumen'!G138+'[1]Resumen 4'!G138+'[1]5- Resumen'!G138+'[1]6. Resumen'!G138+'[1]7-Resumen'!G138+'[1]8-Resumen'!G138+'[1]9. Resumen'!G138+'[1]10-Resumen'!G138</f>
        <v>0</v>
      </c>
      <c r="H138" s="53">
        <f>'[1]Region I.Cibao Norte'!H138+'[1]Region II'!H138+'[1]3-Resumen'!H138+'[1]Resumen 4'!H138+'[1]5- Resumen'!H138+'[1]6. Resumen'!H138+'[1]7-Resumen'!H138+'[1]8-Resumen'!H138+'[1]9. Resumen'!H138+'[1]10-Resumen'!H138</f>
        <v>4</v>
      </c>
      <c r="I138" s="53">
        <f>'[1]Region I.Cibao Norte'!I138+'[1]Region II'!I138+'[1]3-Resumen'!I138+'[1]Resumen 4'!I138+'[1]5- Resumen'!I138+'[1]6. Resumen'!I138+'[1]7-Resumen'!I138+'[1]8-Resumen'!I138+'[1]9. Resumen'!I138+'[1]10-Resumen'!I138</f>
        <v>0</v>
      </c>
      <c r="J138" s="53">
        <f>'[1]Region I.Cibao Norte'!J138+'[1]Region II'!J138+'[1]3-Resumen'!J138+'[1]Resumen 4'!J138+'[1]5- Resumen'!J138+'[1]6. Resumen'!J138+'[1]7-Resumen'!J138+'[1]8-Resumen'!J138+'[1]9. Resumen'!J138+'[1]10-Resumen'!J138</f>
        <v>4</v>
      </c>
      <c r="K138" s="53">
        <f>'[1]Region I.Cibao Norte'!K138+'[1]Region II'!K138+'[1]3-Resumen'!K138+'[1]Resumen 4'!K138+'[1]5- Resumen'!K138+'[1]6. Resumen'!K138+'[1]7-Resumen'!K138+'[1]8-Resumen'!K138+'[1]9. Resumen'!K138+'[1]10-Resumen'!K138</f>
        <v>3</v>
      </c>
      <c r="L138" s="53">
        <f>'[1]Region I.Cibao Norte'!L138+'[1]Region II'!L138+'[1]3-Resumen'!L138+'[1]Resumen 4'!L138+'[1]5- Resumen'!L138+'[1]6. Resumen'!L138+'[1]7-Resumen'!L138+'[1]8-Resumen'!L138+'[1]9. Resumen'!L138+'[1]10-Resumen'!L138</f>
        <v>8</v>
      </c>
      <c r="M138" s="53">
        <f>'[1]Region I.Cibao Norte'!M138+'[1]Region II'!M138+'[1]3-Resumen'!M138+'[1]Resumen 4'!M138+'[1]5- Resumen'!M138+'[1]6. Resumen'!M138+'[1]7-Resumen'!M138+'[1]8-Resumen'!M138+'[1]9. Resumen'!M138+'[1]10-Resumen'!M138</f>
        <v>11</v>
      </c>
      <c r="N138" s="53">
        <f>'[1]Region I.Cibao Norte'!N138+'[1]Region II'!N138+'[1]3-Resumen'!N138+'[1]Resumen 4'!N138+'[1]5- Resumen'!N138+'[1]6. Resumen'!N138+'[1]7-Resumen'!N138+'[1]8-Resumen'!N138+'[1]9. Resumen'!N138+'[1]10-Resumen'!N138</f>
        <v>27</v>
      </c>
      <c r="O138" s="53">
        <f>'[1]Region I.Cibao Norte'!O138+'[1]Region II'!O138+'[1]3-Resumen'!O138+'[1]Resumen 4'!O138+'[1]5- Resumen'!O138+'[1]6. Resumen'!O138+'[1]7-Resumen'!O138+'[1]8-Resumen'!O138+'[1]9. Resumen'!O138+'[1]10-Resumen'!O138</f>
        <v>18</v>
      </c>
      <c r="P138" s="53">
        <f>'[1]Region I.Cibao Norte'!P138+'[1]Region II'!P138+'[1]3-Resumen'!P138+'[1]Resumen 4'!P138+'[1]5- Resumen'!P138+'[1]6. Resumen'!P138+'[1]7-Resumen'!P138+'[1]8-Resumen'!P138+'[1]9. Resumen'!P138+'[1]10-Resumen'!P138</f>
        <v>125</v>
      </c>
      <c r="Q138" s="53">
        <f>'[1]Region I.Cibao Norte'!Q138+'[1]Region II'!Q138+'[1]3-Resumen'!Q138+'[1]Resumen 4'!Q138+'[1]5- Resumen'!Q138+'[1]6. Resumen'!Q138+'[1]7-Resumen'!Q138+'[1]8-Resumen'!Q138+'[1]9. Resumen'!Q138+'[1]10-Resumen'!Q138</f>
        <v>105</v>
      </c>
      <c r="R138" s="53">
        <f>'[1]Region I.Cibao Norte'!R138+'[1]Region II'!R138+'[1]3-Resumen'!R138+'[1]Resumen 4'!R138+'[1]5- Resumen'!R138+'[1]6. Resumen'!R138+'[1]7-Resumen'!R138+'[1]8-Resumen'!R138+'[1]9. Resumen'!R138+'[1]10-Resumen'!R138</f>
        <v>83</v>
      </c>
      <c r="S138" s="53">
        <f>'[1]Region I.Cibao Norte'!S138+'[1]Region II'!S138+'[1]3-Resumen'!S138+'[1]Resumen 4'!S138+'[1]5- Resumen'!S138+'[1]6. Resumen'!S138+'[1]7-Resumen'!S138+'[1]8-Resumen'!S138+'[1]9. Resumen'!S138+'[1]10-Resumen'!S138</f>
        <v>133</v>
      </c>
      <c r="T138" s="53">
        <f>'[1]Region I.Cibao Norte'!T138+'[1]Region II'!T138+'[1]3-Resumen'!T138+'[1]Resumen 4'!T138+'[1]5- Resumen'!T138+'[1]6. Resumen'!T138+'[1]7-Resumen'!T138+'[1]8-Resumen'!T138+'[1]9. Resumen'!T138+'[1]10-Resumen'!T138</f>
        <v>18</v>
      </c>
      <c r="U138" s="53">
        <f>'[1]Region I.Cibao Norte'!U138+'[1]Region II'!U138+'[1]3-Resumen'!U138+'[1]Resumen 4'!U138+'[1]5- Resumen'!U138+'[1]6. Resumen'!U138+'[1]7-Resumen'!U138+'[1]8-Resumen'!U138+'[1]9. Resumen'!U138+'[1]10-Resumen'!U138</f>
        <v>22</v>
      </c>
      <c r="V138" s="53">
        <f>'[1]Region I.Cibao Norte'!V138+'[1]Region II'!V138+'[1]3-Resumen'!V138+'[1]Resumen 4'!V138+'[1]5- Resumen'!V138+'[1]6. Resumen'!V138+'[1]7-Resumen'!V138+'[1]8-Resumen'!V138+'[1]9. Resumen'!V138+'[1]10-Resumen'!V138</f>
        <v>22</v>
      </c>
      <c r="W138" s="53">
        <f>'[1]Region I.Cibao Norte'!W138+'[1]Region II'!W138+'[1]3-Resumen'!W138+'[1]Resumen 4'!W138+'[1]5- Resumen'!W138+'[1]6. Resumen'!W138+'[1]7-Resumen'!W138+'[1]8-Resumen'!W138+'[1]9. Resumen'!W138+'[1]10-Resumen'!W138</f>
        <v>52</v>
      </c>
      <c r="X138" s="53">
        <f>'[1]Region I.Cibao Norte'!X138+'[1]Region II'!X138+'[1]3-Resumen'!X138+'[1]Resumen 4'!X138+'[1]5- Resumen'!X138+'[1]6. Resumen'!X138+'[1]7-Resumen'!X138+'[1]8-Resumen'!X138+'[1]9. Resumen'!X138+'[1]10-Resumen'!X138</f>
        <v>32</v>
      </c>
      <c r="Y138" s="53">
        <f>'[1]Region I.Cibao Norte'!Y138+'[1]Region II'!Y138+'[1]3-Resumen'!Y138+'[1]Resumen 4'!Y138+'[1]5- Resumen'!Y138+'[1]6. Resumen'!Y138+'[1]7-Resumen'!Y138+'[1]8-Resumen'!Y138+'[1]9. Resumen'!Y138+'[1]10-Resumen'!Y138</f>
        <v>33</v>
      </c>
      <c r="Z138" s="54">
        <f t="shared" si="59"/>
        <v>351</v>
      </c>
      <c r="AA138" s="55">
        <f t="shared" si="59"/>
        <v>377</v>
      </c>
      <c r="AB138" s="56">
        <f t="shared" si="3"/>
        <v>728</v>
      </c>
    </row>
    <row r="139" spans="1:30">
      <c r="A139" s="17" t="s">
        <v>152</v>
      </c>
      <c r="B139" s="53">
        <f>'[1]Region I.Cibao Norte'!B139+'[1]Region II'!B139+'[1]3-Resumen'!B139+'[1]Resumen 4'!B139+'[1]5- Resumen'!B139+'[1]6. Resumen'!B139+'[1]7-Resumen'!B139+'[1]8-Resumen'!B139+'[1]9. Resumen'!B139+'[1]10-Resumen'!B139</f>
        <v>0</v>
      </c>
      <c r="C139" s="53">
        <f>'[1]Region I.Cibao Norte'!C139+'[1]Region II'!C139+'[1]3-Resumen'!C139+'[1]Resumen 4'!C139+'[1]5- Resumen'!C139+'[1]6. Resumen'!C139+'[1]7-Resumen'!C139+'[1]8-Resumen'!C139+'[1]9. Resumen'!C139+'[1]10-Resumen'!C139</f>
        <v>0</v>
      </c>
      <c r="D139" s="53">
        <f>'[1]Region I.Cibao Norte'!D139+'[1]Region II'!D139+'[1]3-Resumen'!D139+'[1]Resumen 4'!D139+'[1]5- Resumen'!D139+'[1]6. Resumen'!D139+'[1]7-Resumen'!D139+'[1]8-Resumen'!D139+'[1]9. Resumen'!D139+'[1]10-Resumen'!D139</f>
        <v>0</v>
      </c>
      <c r="E139" s="53">
        <f>'[1]Region I.Cibao Norte'!E139+'[1]Region II'!E139+'[1]3-Resumen'!E139+'[1]Resumen 4'!E139+'[1]5- Resumen'!E139+'[1]6. Resumen'!E139+'[1]7-Resumen'!E139+'[1]8-Resumen'!E139+'[1]9. Resumen'!E139+'[1]10-Resumen'!E139</f>
        <v>0</v>
      </c>
      <c r="F139" s="53">
        <f>'[1]Region I.Cibao Norte'!F139+'[1]Region II'!F139+'[1]3-Resumen'!F139+'[1]Resumen 4'!F139+'[1]5- Resumen'!F139+'[1]6. Resumen'!F139+'[1]7-Resumen'!F139+'[1]8-Resumen'!F139+'[1]9. Resumen'!F139+'[1]10-Resumen'!F139</f>
        <v>0</v>
      </c>
      <c r="G139" s="53">
        <f>'[1]Region I.Cibao Norte'!G139+'[1]Region II'!G139+'[1]3-Resumen'!G139+'[1]Resumen 4'!G139+'[1]5- Resumen'!G139+'[1]6. Resumen'!G139+'[1]7-Resumen'!G139+'[1]8-Resumen'!G139+'[1]9. Resumen'!G139+'[1]10-Resumen'!G139</f>
        <v>0</v>
      </c>
      <c r="H139" s="53">
        <f>'[1]Region I.Cibao Norte'!H139+'[1]Region II'!H139+'[1]3-Resumen'!H139+'[1]Resumen 4'!H139+'[1]5- Resumen'!H139+'[1]6. Resumen'!H139+'[1]7-Resumen'!H139+'[1]8-Resumen'!H139+'[1]9. Resumen'!H139+'[1]10-Resumen'!H139</f>
        <v>0</v>
      </c>
      <c r="I139" s="53">
        <f>'[1]Region I.Cibao Norte'!I139+'[1]Region II'!I139+'[1]3-Resumen'!I139+'[1]Resumen 4'!I139+'[1]5- Resumen'!I139+'[1]6. Resumen'!I139+'[1]7-Resumen'!I139+'[1]8-Resumen'!I139+'[1]9. Resumen'!I139+'[1]10-Resumen'!I139</f>
        <v>0</v>
      </c>
      <c r="J139" s="53">
        <f>'[1]Region I.Cibao Norte'!J139+'[1]Region II'!J139+'[1]3-Resumen'!J139+'[1]Resumen 4'!J139+'[1]5- Resumen'!J139+'[1]6. Resumen'!J139+'[1]7-Resumen'!J139+'[1]8-Resumen'!J139+'[1]9. Resumen'!J139+'[1]10-Resumen'!J139</f>
        <v>0</v>
      </c>
      <c r="K139" s="53">
        <f>'[1]Region I.Cibao Norte'!K139+'[1]Region II'!K139+'[1]3-Resumen'!K139+'[1]Resumen 4'!K139+'[1]5- Resumen'!K139+'[1]6. Resumen'!K139+'[1]7-Resumen'!K139+'[1]8-Resumen'!K139+'[1]9. Resumen'!K139+'[1]10-Resumen'!K139</f>
        <v>0</v>
      </c>
      <c r="L139" s="53">
        <f>'[1]Region I.Cibao Norte'!L139+'[1]Region II'!L139+'[1]3-Resumen'!L139+'[1]Resumen 4'!L139+'[1]5- Resumen'!L139+'[1]6. Resumen'!L139+'[1]7-Resumen'!L139+'[1]8-Resumen'!L139+'[1]9. Resumen'!L139+'[1]10-Resumen'!L139</f>
        <v>1</v>
      </c>
      <c r="M139" s="53">
        <f>'[1]Region I.Cibao Norte'!M139+'[1]Region II'!M139+'[1]3-Resumen'!M139+'[1]Resumen 4'!M139+'[1]5- Resumen'!M139+'[1]6. Resumen'!M139+'[1]7-Resumen'!M139+'[1]8-Resumen'!M139+'[1]9. Resumen'!M139+'[1]10-Resumen'!M139</f>
        <v>2</v>
      </c>
      <c r="N139" s="53">
        <f>'[1]Region I.Cibao Norte'!N139+'[1]Region II'!N139+'[1]3-Resumen'!N139+'[1]Resumen 4'!N139+'[1]5- Resumen'!N139+'[1]6. Resumen'!N139+'[1]7-Resumen'!N139+'[1]8-Resumen'!N139+'[1]9. Resumen'!N139+'[1]10-Resumen'!N139</f>
        <v>2</v>
      </c>
      <c r="O139" s="53">
        <f>'[1]Region I.Cibao Norte'!O139+'[1]Region II'!O139+'[1]3-Resumen'!O139+'[1]Resumen 4'!O139+'[1]5- Resumen'!O139+'[1]6. Resumen'!O139+'[1]7-Resumen'!O139+'[1]8-Resumen'!O139+'[1]9. Resumen'!O139+'[1]10-Resumen'!O139</f>
        <v>2</v>
      </c>
      <c r="P139" s="53">
        <f>'[1]Region I.Cibao Norte'!P139+'[1]Region II'!P139+'[1]3-Resumen'!P139+'[1]Resumen 4'!P139+'[1]5- Resumen'!P139+'[1]6. Resumen'!P139+'[1]7-Resumen'!P139+'[1]8-Resumen'!P139+'[1]9. Resumen'!P139+'[1]10-Resumen'!P139</f>
        <v>12</v>
      </c>
      <c r="Q139" s="53">
        <f>'[1]Region I.Cibao Norte'!Q139+'[1]Region II'!Q139+'[1]3-Resumen'!Q139+'[1]Resumen 4'!Q139+'[1]5- Resumen'!Q139+'[1]6. Resumen'!Q139+'[1]7-Resumen'!Q139+'[1]8-Resumen'!Q139+'[1]9. Resumen'!Q139+'[1]10-Resumen'!Q139</f>
        <v>3</v>
      </c>
      <c r="R139" s="53">
        <f>'[1]Region I.Cibao Norte'!R139+'[1]Region II'!R139+'[1]3-Resumen'!R139+'[1]Resumen 4'!R139+'[1]5- Resumen'!R139+'[1]6. Resumen'!R139+'[1]7-Resumen'!R139+'[1]8-Resumen'!R139+'[1]9. Resumen'!R139+'[1]10-Resumen'!R139</f>
        <v>10</v>
      </c>
      <c r="S139" s="53">
        <f>'[1]Region I.Cibao Norte'!S139+'[1]Region II'!S139+'[1]3-Resumen'!S139+'[1]Resumen 4'!S139+'[1]5- Resumen'!S139+'[1]6. Resumen'!S139+'[1]7-Resumen'!S139+'[1]8-Resumen'!S139+'[1]9. Resumen'!S139+'[1]10-Resumen'!S139</f>
        <v>13</v>
      </c>
      <c r="T139" s="53">
        <f>'[1]Region I.Cibao Norte'!T139+'[1]Region II'!T139+'[1]3-Resumen'!T139+'[1]Resumen 4'!T139+'[1]5- Resumen'!T139+'[1]6. Resumen'!T139+'[1]7-Resumen'!T139+'[1]8-Resumen'!T139+'[1]9. Resumen'!T139+'[1]10-Resumen'!T139</f>
        <v>8</v>
      </c>
      <c r="U139" s="53">
        <f>'[1]Region I.Cibao Norte'!U139+'[1]Region II'!U139+'[1]3-Resumen'!U139+'[1]Resumen 4'!U139+'[1]5- Resumen'!U139+'[1]6. Resumen'!U139+'[1]7-Resumen'!U139+'[1]8-Resumen'!U139+'[1]9. Resumen'!U139+'[1]10-Resumen'!U139</f>
        <v>1</v>
      </c>
      <c r="V139" s="53">
        <f>'[1]Region I.Cibao Norte'!V139+'[1]Region II'!V139+'[1]3-Resumen'!V139+'[1]Resumen 4'!V139+'[1]5- Resumen'!V139+'[1]6. Resumen'!V139+'[1]7-Resumen'!V139+'[1]8-Resumen'!V139+'[1]9. Resumen'!V139+'[1]10-Resumen'!V139</f>
        <v>7</v>
      </c>
      <c r="W139" s="53">
        <f>'[1]Region I.Cibao Norte'!W139+'[1]Region II'!W139+'[1]3-Resumen'!W139+'[1]Resumen 4'!W139+'[1]5- Resumen'!W139+'[1]6. Resumen'!W139+'[1]7-Resumen'!W139+'[1]8-Resumen'!W139+'[1]9. Resumen'!W139+'[1]10-Resumen'!W139</f>
        <v>0</v>
      </c>
      <c r="X139" s="53">
        <f>'[1]Region I.Cibao Norte'!X139+'[1]Region II'!X139+'[1]3-Resumen'!X139+'[1]Resumen 4'!X139+'[1]5- Resumen'!X139+'[1]6. Resumen'!X139+'[1]7-Resumen'!X139+'[1]8-Resumen'!X139+'[1]9. Resumen'!X139+'[1]10-Resumen'!X139</f>
        <v>0</v>
      </c>
      <c r="Y139" s="53">
        <f>'[1]Region I.Cibao Norte'!Y139+'[1]Region II'!Y139+'[1]3-Resumen'!Y139+'[1]Resumen 4'!Y139+'[1]5- Resumen'!Y139+'[1]6. Resumen'!Y139+'[1]7-Resumen'!Y139+'[1]8-Resumen'!Y139+'[1]9. Resumen'!Y139+'[1]10-Resumen'!Y139</f>
        <v>0</v>
      </c>
      <c r="Z139" s="54">
        <f t="shared" si="59"/>
        <v>40</v>
      </c>
      <c r="AA139" s="55">
        <f t="shared" si="59"/>
        <v>21</v>
      </c>
      <c r="AB139" s="56">
        <f t="shared" si="3"/>
        <v>61</v>
      </c>
    </row>
    <row r="140" spans="1:30">
      <c r="A140" s="17" t="s">
        <v>153</v>
      </c>
      <c r="B140" s="53">
        <f>'[1]Region I.Cibao Norte'!B140+'[1]Region II'!B140+'[1]3-Resumen'!B140+'[1]Resumen 4'!B140+'[1]5- Resumen'!B140+'[1]6. Resumen'!B140+'[1]7-Resumen'!B140+'[1]8-Resumen'!B140+'[1]9. Resumen'!B140+'[1]10-Resumen'!B140</f>
        <v>6</v>
      </c>
      <c r="C140" s="53">
        <f>'[1]Region I.Cibao Norte'!C140+'[1]Region II'!C140+'[1]3-Resumen'!C140+'[1]Resumen 4'!C140+'[1]5- Resumen'!C140+'[1]6. Resumen'!C140+'[1]7-Resumen'!C140+'[1]8-Resumen'!C140+'[1]9. Resumen'!C140+'[1]10-Resumen'!C140</f>
        <v>0</v>
      </c>
      <c r="D140" s="53">
        <f>'[1]Region I.Cibao Norte'!D140+'[1]Region II'!D140+'[1]3-Resumen'!D140+'[1]Resumen 4'!D140+'[1]5- Resumen'!D140+'[1]6. Resumen'!D140+'[1]7-Resumen'!D140+'[1]8-Resumen'!D140+'[1]9. Resumen'!D140+'[1]10-Resumen'!D140</f>
        <v>0</v>
      </c>
      <c r="E140" s="53">
        <f>'[1]Region I.Cibao Norte'!E140+'[1]Region II'!E140+'[1]3-Resumen'!E140+'[1]Resumen 4'!E140+'[1]5- Resumen'!E140+'[1]6. Resumen'!E140+'[1]7-Resumen'!E140+'[1]8-Resumen'!E140+'[1]9. Resumen'!E140+'[1]10-Resumen'!E140</f>
        <v>0</v>
      </c>
      <c r="F140" s="53">
        <f>'[1]Region I.Cibao Norte'!F140+'[1]Region II'!F140+'[1]3-Resumen'!F140+'[1]Resumen 4'!F140+'[1]5- Resumen'!F140+'[1]6. Resumen'!F140+'[1]7-Resumen'!F140+'[1]8-Resumen'!F140+'[1]9. Resumen'!F140+'[1]10-Resumen'!F140</f>
        <v>0</v>
      </c>
      <c r="G140" s="53">
        <f>'[1]Region I.Cibao Norte'!G140+'[1]Region II'!G140+'[1]3-Resumen'!G140+'[1]Resumen 4'!G140+'[1]5- Resumen'!G140+'[1]6. Resumen'!G140+'[1]7-Resumen'!G140+'[1]8-Resumen'!G140+'[1]9. Resumen'!G140+'[1]10-Resumen'!G140</f>
        <v>0</v>
      </c>
      <c r="H140" s="53">
        <f>'[1]Region I.Cibao Norte'!H140+'[1]Region II'!H140+'[1]3-Resumen'!H140+'[1]Resumen 4'!H140+'[1]5- Resumen'!H140+'[1]6. Resumen'!H140+'[1]7-Resumen'!H140+'[1]8-Resumen'!H140+'[1]9. Resumen'!H140+'[1]10-Resumen'!H140</f>
        <v>0</v>
      </c>
      <c r="I140" s="53">
        <f>'[1]Region I.Cibao Norte'!I140+'[1]Region II'!I140+'[1]3-Resumen'!I140+'[1]Resumen 4'!I140+'[1]5- Resumen'!I140+'[1]6. Resumen'!I140+'[1]7-Resumen'!I140+'[1]8-Resumen'!I140+'[1]9. Resumen'!I140+'[1]10-Resumen'!I140</f>
        <v>0</v>
      </c>
      <c r="J140" s="53">
        <f>'[1]Region I.Cibao Norte'!J140+'[1]Region II'!J140+'[1]3-Resumen'!J140+'[1]Resumen 4'!J140+'[1]5- Resumen'!J140+'[1]6. Resumen'!J140+'[1]7-Resumen'!J140+'[1]8-Resumen'!J140+'[1]9. Resumen'!J140+'[1]10-Resumen'!J140</f>
        <v>0</v>
      </c>
      <c r="K140" s="53">
        <f>'[1]Region I.Cibao Norte'!K140+'[1]Region II'!K140+'[1]3-Resumen'!K140+'[1]Resumen 4'!K140+'[1]5- Resumen'!K140+'[1]6. Resumen'!K140+'[1]7-Resumen'!K140+'[1]8-Resumen'!K140+'[1]9. Resumen'!K140+'[1]10-Resumen'!K140</f>
        <v>0</v>
      </c>
      <c r="L140" s="53">
        <f>'[1]Region I.Cibao Norte'!L140+'[1]Region II'!L140+'[1]3-Resumen'!L140+'[1]Resumen 4'!L140+'[1]5- Resumen'!L140+'[1]6. Resumen'!L140+'[1]7-Resumen'!L140+'[1]8-Resumen'!L140+'[1]9. Resumen'!L140+'[1]10-Resumen'!L140</f>
        <v>1</v>
      </c>
      <c r="M140" s="53">
        <f>'[1]Region I.Cibao Norte'!M140+'[1]Region II'!M140+'[1]3-Resumen'!M140+'[1]Resumen 4'!M140+'[1]5- Resumen'!M140+'[1]6. Resumen'!M140+'[1]7-Resumen'!M140+'[1]8-Resumen'!M140+'[1]9. Resumen'!M140+'[1]10-Resumen'!M140</f>
        <v>1</v>
      </c>
      <c r="N140" s="53">
        <f>'[1]Region I.Cibao Norte'!N140+'[1]Region II'!N140+'[1]3-Resumen'!N140+'[1]Resumen 4'!N140+'[1]5- Resumen'!N140+'[1]6. Resumen'!N140+'[1]7-Resumen'!N140+'[1]8-Resumen'!N140+'[1]9. Resumen'!N140+'[1]10-Resumen'!N140</f>
        <v>1</v>
      </c>
      <c r="O140" s="53">
        <f>'[1]Region I.Cibao Norte'!O140+'[1]Region II'!O140+'[1]3-Resumen'!O140+'[1]Resumen 4'!O140+'[1]5- Resumen'!O140+'[1]6. Resumen'!O140+'[1]7-Resumen'!O140+'[1]8-Resumen'!O140+'[1]9. Resumen'!O140+'[1]10-Resumen'!O140</f>
        <v>2</v>
      </c>
      <c r="P140" s="53">
        <f>'[1]Region I.Cibao Norte'!P140+'[1]Region II'!P140+'[1]3-Resumen'!P140+'[1]Resumen 4'!P140+'[1]5- Resumen'!P140+'[1]6. Resumen'!P140+'[1]7-Resumen'!P140+'[1]8-Resumen'!P140+'[1]9. Resumen'!P140+'[1]10-Resumen'!P140</f>
        <v>12</v>
      </c>
      <c r="Q140" s="53">
        <f>'[1]Region I.Cibao Norte'!Q140+'[1]Region II'!Q140+'[1]3-Resumen'!Q140+'[1]Resumen 4'!Q140+'[1]5- Resumen'!Q140+'[1]6. Resumen'!Q140+'[1]7-Resumen'!Q140+'[1]8-Resumen'!Q140+'[1]9. Resumen'!Q140+'[1]10-Resumen'!Q140</f>
        <v>6</v>
      </c>
      <c r="R140" s="53">
        <f>'[1]Region I.Cibao Norte'!R140+'[1]Region II'!R140+'[1]3-Resumen'!R140+'[1]Resumen 4'!R140+'[1]5- Resumen'!R140+'[1]6. Resumen'!R140+'[1]7-Resumen'!R140+'[1]8-Resumen'!R140+'[1]9. Resumen'!R140+'[1]10-Resumen'!R140</f>
        <v>5</v>
      </c>
      <c r="S140" s="53">
        <f>'[1]Region I.Cibao Norte'!S140+'[1]Region II'!S140+'[1]3-Resumen'!S140+'[1]Resumen 4'!S140+'[1]5- Resumen'!S140+'[1]6. Resumen'!S140+'[1]7-Resumen'!S140+'[1]8-Resumen'!S140+'[1]9. Resumen'!S140+'[1]10-Resumen'!S140</f>
        <v>10</v>
      </c>
      <c r="T140" s="53">
        <f>'[1]Region I.Cibao Norte'!T140+'[1]Region II'!T140+'[1]3-Resumen'!T140+'[1]Resumen 4'!T140+'[1]5- Resumen'!T140+'[1]6. Resumen'!T140+'[1]7-Resumen'!T140+'[1]8-Resumen'!T140+'[1]9. Resumen'!T140+'[1]10-Resumen'!T140</f>
        <v>18</v>
      </c>
      <c r="U140" s="53">
        <f>'[1]Region I.Cibao Norte'!U140+'[1]Region II'!U140+'[1]3-Resumen'!U140+'[1]Resumen 4'!U140+'[1]5- Resumen'!U140+'[1]6. Resumen'!U140+'[1]7-Resumen'!U140+'[1]8-Resumen'!U140+'[1]9. Resumen'!U140+'[1]10-Resumen'!U140</f>
        <v>3</v>
      </c>
      <c r="V140" s="53">
        <f>'[1]Region I.Cibao Norte'!V140+'[1]Region II'!V140+'[1]3-Resumen'!V140+'[1]Resumen 4'!V140+'[1]5- Resumen'!V140+'[1]6. Resumen'!V140+'[1]7-Resumen'!V140+'[1]8-Resumen'!V140+'[1]9. Resumen'!V140+'[1]10-Resumen'!V140</f>
        <v>7</v>
      </c>
      <c r="W140" s="53">
        <f>'[1]Region I.Cibao Norte'!W140+'[1]Region II'!W140+'[1]3-Resumen'!W140+'[1]Resumen 4'!W140+'[1]5- Resumen'!W140+'[1]6. Resumen'!W140+'[1]7-Resumen'!W140+'[1]8-Resumen'!W140+'[1]9. Resumen'!W140+'[1]10-Resumen'!W140</f>
        <v>5</v>
      </c>
      <c r="X140" s="53">
        <f>'[1]Region I.Cibao Norte'!X140+'[1]Region II'!X140+'[1]3-Resumen'!X140+'[1]Resumen 4'!X140+'[1]5- Resumen'!X140+'[1]6. Resumen'!X140+'[1]7-Resumen'!X140+'[1]8-Resumen'!X140+'[1]9. Resumen'!X140+'[1]10-Resumen'!X140</f>
        <v>5</v>
      </c>
      <c r="Y140" s="53">
        <f>'[1]Region I.Cibao Norte'!Y140+'[1]Region II'!Y140+'[1]3-Resumen'!Y140+'[1]Resumen 4'!Y140+'[1]5- Resumen'!Y140+'[1]6. Resumen'!Y140+'[1]7-Resumen'!Y140+'[1]8-Resumen'!Y140+'[1]9. Resumen'!Y140+'[1]10-Resumen'!Y140</f>
        <v>2</v>
      </c>
      <c r="Z140" s="54">
        <f t="shared" si="59"/>
        <v>55</v>
      </c>
      <c r="AA140" s="55">
        <f t="shared" si="59"/>
        <v>29</v>
      </c>
      <c r="AB140" s="56">
        <f t="shared" si="3"/>
        <v>84</v>
      </c>
    </row>
    <row r="141" spans="1:30">
      <c r="A141" s="17" t="s">
        <v>154</v>
      </c>
      <c r="B141" s="53">
        <f>'[1]Region I.Cibao Norte'!B141+'[1]Region II'!B141+'[1]3-Resumen'!B141+'[1]Resumen 4'!B141+'[1]5- Resumen'!B141+'[1]6. Resumen'!B141+'[1]7-Resumen'!B141+'[1]8-Resumen'!B141+'[1]9. Resumen'!B141+'[1]10-Resumen'!B141</f>
        <v>22</v>
      </c>
      <c r="C141" s="53">
        <f>'[1]Region I.Cibao Norte'!C141+'[1]Region II'!C141+'[1]3-Resumen'!C141+'[1]Resumen 4'!C141+'[1]5- Resumen'!C141+'[1]6. Resumen'!C141+'[1]7-Resumen'!C141+'[1]8-Resumen'!C141+'[1]9. Resumen'!C141+'[1]10-Resumen'!C141</f>
        <v>0</v>
      </c>
      <c r="D141" s="53">
        <f>'[1]Region I.Cibao Norte'!D141+'[1]Region II'!D141+'[1]3-Resumen'!D141+'[1]Resumen 4'!D141+'[1]5- Resumen'!D141+'[1]6. Resumen'!D141+'[1]7-Resumen'!D141+'[1]8-Resumen'!D141+'[1]9. Resumen'!D141+'[1]10-Resumen'!D141</f>
        <v>1</v>
      </c>
      <c r="E141" s="53">
        <f>'[1]Region I.Cibao Norte'!E141+'[1]Region II'!E141+'[1]3-Resumen'!E141+'[1]Resumen 4'!E141+'[1]5- Resumen'!E141+'[1]6. Resumen'!E141+'[1]7-Resumen'!E141+'[1]8-Resumen'!E141+'[1]9. Resumen'!E141+'[1]10-Resumen'!E141</f>
        <v>0</v>
      </c>
      <c r="F141" s="53">
        <f>'[1]Region I.Cibao Norte'!F141+'[1]Region II'!F141+'[1]3-Resumen'!F141+'[1]Resumen 4'!F141+'[1]5- Resumen'!F141+'[1]6. Resumen'!F141+'[1]7-Resumen'!F141+'[1]8-Resumen'!F141+'[1]9. Resumen'!F141+'[1]10-Resumen'!F141</f>
        <v>0</v>
      </c>
      <c r="G141" s="53">
        <f>'[1]Region I.Cibao Norte'!G141+'[1]Region II'!G141+'[1]3-Resumen'!G141+'[1]Resumen 4'!G141+'[1]5- Resumen'!G141+'[1]6. Resumen'!G141+'[1]7-Resumen'!G141+'[1]8-Resumen'!G141+'[1]9. Resumen'!G141+'[1]10-Resumen'!G141</f>
        <v>3</v>
      </c>
      <c r="H141" s="53">
        <f>'[1]Region I.Cibao Norte'!H141+'[1]Region II'!H141+'[1]3-Resumen'!H141+'[1]Resumen 4'!H141+'[1]5- Resumen'!H141+'[1]6. Resumen'!H141+'[1]7-Resumen'!H141+'[1]8-Resumen'!H141+'[1]9. Resumen'!H141+'[1]10-Resumen'!H141</f>
        <v>0</v>
      </c>
      <c r="I141" s="53">
        <f>'[1]Region I.Cibao Norte'!I141+'[1]Region II'!I141+'[1]3-Resumen'!I141+'[1]Resumen 4'!I141+'[1]5- Resumen'!I141+'[1]6. Resumen'!I141+'[1]7-Resumen'!I141+'[1]8-Resumen'!I141+'[1]9. Resumen'!I141+'[1]10-Resumen'!I141</f>
        <v>0</v>
      </c>
      <c r="J141" s="53">
        <f>'[1]Region I.Cibao Norte'!J141+'[1]Region II'!J141+'[1]3-Resumen'!J141+'[1]Resumen 4'!J141+'[1]5- Resumen'!J141+'[1]6. Resumen'!J141+'[1]7-Resumen'!J141+'[1]8-Resumen'!J141+'[1]9. Resumen'!J141+'[1]10-Resumen'!J141</f>
        <v>3</v>
      </c>
      <c r="K141" s="53">
        <f>'[1]Region I.Cibao Norte'!K141+'[1]Region II'!K141+'[1]3-Resumen'!K141+'[1]Resumen 4'!K141+'[1]5- Resumen'!K141+'[1]6. Resumen'!K141+'[1]7-Resumen'!K141+'[1]8-Resumen'!K141+'[1]9. Resumen'!K141+'[1]10-Resumen'!K141</f>
        <v>1</v>
      </c>
      <c r="L141" s="53">
        <f>'[1]Region I.Cibao Norte'!L141+'[1]Region II'!L141+'[1]3-Resumen'!L141+'[1]Resumen 4'!L141+'[1]5- Resumen'!L141+'[1]6. Resumen'!L141+'[1]7-Resumen'!L141+'[1]8-Resumen'!L141+'[1]9. Resumen'!L141+'[1]10-Resumen'!L141</f>
        <v>0</v>
      </c>
      <c r="M141" s="53">
        <f>'[1]Region I.Cibao Norte'!M141+'[1]Region II'!M141+'[1]3-Resumen'!M141+'[1]Resumen 4'!M141+'[1]5- Resumen'!M141+'[1]6. Resumen'!M141+'[1]7-Resumen'!M141+'[1]8-Resumen'!M141+'[1]9. Resumen'!M141+'[1]10-Resumen'!M141</f>
        <v>2</v>
      </c>
      <c r="N141" s="53">
        <f>'[1]Region I.Cibao Norte'!N141+'[1]Region II'!N141+'[1]3-Resumen'!N141+'[1]Resumen 4'!N141+'[1]5- Resumen'!N141+'[1]6. Resumen'!N141+'[1]7-Resumen'!N141+'[1]8-Resumen'!N141+'[1]9. Resumen'!N141+'[1]10-Resumen'!N141</f>
        <v>7</v>
      </c>
      <c r="O141" s="53">
        <f>'[1]Region I.Cibao Norte'!O141+'[1]Region II'!O141+'[1]3-Resumen'!O141+'[1]Resumen 4'!O141+'[1]5- Resumen'!O141+'[1]6. Resumen'!O141+'[1]7-Resumen'!O141+'[1]8-Resumen'!O141+'[1]9. Resumen'!O141+'[1]10-Resumen'!O141</f>
        <v>15</v>
      </c>
      <c r="P141" s="53">
        <f>'[1]Region I.Cibao Norte'!P141+'[1]Region II'!P141+'[1]3-Resumen'!P141+'[1]Resumen 4'!P141+'[1]5- Resumen'!P141+'[1]6. Resumen'!P141+'[1]7-Resumen'!P141+'[1]8-Resumen'!P141+'[1]9. Resumen'!P141+'[1]10-Resumen'!P141</f>
        <v>45</v>
      </c>
      <c r="Q141" s="53">
        <f>'[1]Region I.Cibao Norte'!Q141+'[1]Region II'!Q141+'[1]3-Resumen'!Q141+'[1]Resumen 4'!Q141+'[1]5- Resumen'!Q141+'[1]6. Resumen'!Q141+'[1]7-Resumen'!Q141+'[1]8-Resumen'!Q141+'[1]9. Resumen'!Q141+'[1]10-Resumen'!Q141</f>
        <v>28</v>
      </c>
      <c r="R141" s="53">
        <f>'[1]Region I.Cibao Norte'!R141+'[1]Region II'!R141+'[1]3-Resumen'!R141+'[1]Resumen 4'!R141+'[1]5- Resumen'!R141+'[1]6. Resumen'!R141+'[1]7-Resumen'!R141+'[1]8-Resumen'!R141+'[1]9. Resumen'!R141+'[1]10-Resumen'!R141</f>
        <v>52</v>
      </c>
      <c r="S141" s="53">
        <f>'[1]Region I.Cibao Norte'!S141+'[1]Region II'!S141+'[1]3-Resumen'!S141+'[1]Resumen 4'!S141+'[1]5- Resumen'!S141+'[1]6. Resumen'!S141+'[1]7-Resumen'!S141+'[1]8-Resumen'!S141+'[1]9. Resumen'!S141+'[1]10-Resumen'!S141</f>
        <v>32</v>
      </c>
      <c r="T141" s="53">
        <f>'[1]Region I.Cibao Norte'!T141+'[1]Region II'!T141+'[1]3-Resumen'!T141+'[1]Resumen 4'!T141+'[1]5- Resumen'!T141+'[1]6. Resumen'!T141+'[1]7-Resumen'!T141+'[1]8-Resumen'!T141+'[1]9. Resumen'!T141+'[1]10-Resumen'!T141</f>
        <v>9</v>
      </c>
      <c r="U141" s="53">
        <f>'[1]Region I.Cibao Norte'!U141+'[1]Region II'!U141+'[1]3-Resumen'!U141+'[1]Resumen 4'!U141+'[1]5- Resumen'!U141+'[1]6. Resumen'!U141+'[1]7-Resumen'!U141+'[1]8-Resumen'!U141+'[1]9. Resumen'!U141+'[1]10-Resumen'!U141</f>
        <v>13</v>
      </c>
      <c r="V141" s="53">
        <f>'[1]Region I.Cibao Norte'!V141+'[1]Region II'!V141+'[1]3-Resumen'!V141+'[1]Resumen 4'!V141+'[1]5- Resumen'!V141+'[1]6. Resumen'!V141+'[1]7-Resumen'!V141+'[1]8-Resumen'!V141+'[1]9. Resumen'!V141+'[1]10-Resumen'!V141</f>
        <v>6</v>
      </c>
      <c r="W141" s="53">
        <f>'[1]Region I.Cibao Norte'!W141+'[1]Region II'!W141+'[1]3-Resumen'!W141+'[1]Resumen 4'!W141+'[1]5- Resumen'!W141+'[1]6. Resumen'!W141+'[1]7-Resumen'!W141+'[1]8-Resumen'!W141+'[1]9. Resumen'!W141+'[1]10-Resumen'!W141</f>
        <v>8</v>
      </c>
      <c r="X141" s="53">
        <f>'[1]Region I.Cibao Norte'!X141+'[1]Region II'!X141+'[1]3-Resumen'!X141+'[1]Resumen 4'!X141+'[1]5- Resumen'!X141+'[1]6. Resumen'!X141+'[1]7-Resumen'!X141+'[1]8-Resumen'!X141+'[1]9. Resumen'!X141+'[1]10-Resumen'!X141</f>
        <v>3</v>
      </c>
      <c r="Y141" s="53">
        <f>'[1]Region I.Cibao Norte'!Y141+'[1]Region II'!Y141+'[1]3-Resumen'!Y141+'[1]Resumen 4'!Y141+'[1]5- Resumen'!Y141+'[1]6. Resumen'!Y141+'[1]7-Resumen'!Y141+'[1]8-Resumen'!Y141+'[1]9. Resumen'!Y141+'[1]10-Resumen'!Y141</f>
        <v>8</v>
      </c>
      <c r="Z141" s="54">
        <f t="shared" si="59"/>
        <v>148</v>
      </c>
      <c r="AA141" s="55">
        <f t="shared" si="59"/>
        <v>110</v>
      </c>
      <c r="AB141" s="56">
        <f t="shared" si="3"/>
        <v>258</v>
      </c>
    </row>
    <row r="142" spans="1:30">
      <c r="A142" s="31" t="s">
        <v>155</v>
      </c>
      <c r="B142" s="60">
        <f>B143+B144+B145+B146+B147</f>
        <v>1</v>
      </c>
      <c r="C142" s="60">
        <f t="shared" ref="C142:AB142" si="60">C143+C144+C145+C146+C147</f>
        <v>0</v>
      </c>
      <c r="D142" s="60">
        <f t="shared" si="60"/>
        <v>1</v>
      </c>
      <c r="E142" s="60">
        <f t="shared" si="60"/>
        <v>0</v>
      </c>
      <c r="F142" s="60">
        <f t="shared" si="60"/>
        <v>0</v>
      </c>
      <c r="G142" s="60">
        <f t="shared" si="60"/>
        <v>0</v>
      </c>
      <c r="H142" s="60">
        <f t="shared" si="60"/>
        <v>1</v>
      </c>
      <c r="I142" s="60">
        <f t="shared" si="60"/>
        <v>1</v>
      </c>
      <c r="J142" s="60">
        <f t="shared" si="60"/>
        <v>2</v>
      </c>
      <c r="K142" s="60">
        <f t="shared" si="60"/>
        <v>2</v>
      </c>
      <c r="L142" s="60">
        <f t="shared" si="60"/>
        <v>6</v>
      </c>
      <c r="M142" s="60">
        <f t="shared" si="60"/>
        <v>6</v>
      </c>
      <c r="N142" s="60">
        <f t="shared" si="60"/>
        <v>9</v>
      </c>
      <c r="O142" s="60">
        <f t="shared" si="60"/>
        <v>20</v>
      </c>
      <c r="P142" s="60">
        <f t="shared" si="60"/>
        <v>51</v>
      </c>
      <c r="Q142" s="60">
        <f t="shared" si="60"/>
        <v>40</v>
      </c>
      <c r="R142" s="60">
        <f t="shared" si="60"/>
        <v>74</v>
      </c>
      <c r="S142" s="60">
        <f t="shared" si="60"/>
        <v>58</v>
      </c>
      <c r="T142" s="60">
        <f t="shared" si="60"/>
        <v>2</v>
      </c>
      <c r="U142" s="60">
        <f t="shared" si="60"/>
        <v>10</v>
      </c>
      <c r="V142" s="60">
        <f t="shared" si="60"/>
        <v>13</v>
      </c>
      <c r="W142" s="60">
        <f t="shared" si="60"/>
        <v>17</v>
      </c>
      <c r="X142" s="60">
        <f t="shared" si="60"/>
        <v>0</v>
      </c>
      <c r="Y142" s="60">
        <f t="shared" si="60"/>
        <v>0</v>
      </c>
      <c r="Z142" s="60">
        <f t="shared" si="60"/>
        <v>160</v>
      </c>
      <c r="AA142" s="60">
        <f t="shared" si="60"/>
        <v>154</v>
      </c>
      <c r="AB142" s="60">
        <f t="shared" si="60"/>
        <v>314</v>
      </c>
    </row>
    <row r="143" spans="1:30">
      <c r="A143" s="17" t="s">
        <v>156</v>
      </c>
      <c r="B143" s="53">
        <f>'[1]Region I.Cibao Norte'!B143+'[1]Region II'!B143+'[1]3-Resumen'!B143+'[1]Resumen 4'!B143+'[1]5- Resumen'!B143+'[1]6. Resumen'!B143+'[1]7-Resumen'!B143+'[1]8-Resumen'!B143+'[1]9. Resumen'!B143+'[1]10-Resumen'!B143</f>
        <v>0</v>
      </c>
      <c r="C143" s="53">
        <f>'[1]Region I.Cibao Norte'!C143+'[1]Region II'!C143+'[1]3-Resumen'!C143+'[1]Resumen 4'!C143+'[1]5- Resumen'!C143+'[1]6. Resumen'!C143+'[1]7-Resumen'!C143+'[1]8-Resumen'!C143+'[1]9. Resumen'!C143+'[1]10-Resumen'!C143</f>
        <v>0</v>
      </c>
      <c r="D143" s="53">
        <f>'[1]Region I.Cibao Norte'!D143+'[1]Region II'!D143+'[1]3-Resumen'!D143+'[1]Resumen 4'!D143+'[1]5- Resumen'!D143+'[1]6. Resumen'!D143+'[1]7-Resumen'!D143+'[1]8-Resumen'!D143+'[1]9. Resumen'!D143+'[1]10-Resumen'!D143</f>
        <v>1</v>
      </c>
      <c r="E143" s="53">
        <f>'[1]Region I.Cibao Norte'!E143+'[1]Region II'!E143+'[1]3-Resumen'!E143+'[1]Resumen 4'!E143+'[1]5- Resumen'!E143+'[1]6. Resumen'!E143+'[1]7-Resumen'!E143+'[1]8-Resumen'!E143+'[1]9. Resumen'!E143+'[1]10-Resumen'!E143</f>
        <v>0</v>
      </c>
      <c r="F143" s="53">
        <f>'[1]Region I.Cibao Norte'!F143+'[1]Region II'!F143+'[1]3-Resumen'!F143+'[1]Resumen 4'!F143+'[1]5- Resumen'!F143+'[1]6. Resumen'!F143+'[1]7-Resumen'!F143+'[1]8-Resumen'!F143+'[1]9. Resumen'!F143+'[1]10-Resumen'!F143</f>
        <v>0</v>
      </c>
      <c r="G143" s="53">
        <f>'[1]Region I.Cibao Norte'!G143+'[1]Region II'!G143+'[1]3-Resumen'!G143+'[1]Resumen 4'!G143+'[1]5- Resumen'!G143+'[1]6. Resumen'!G143+'[1]7-Resumen'!G143+'[1]8-Resumen'!G143+'[1]9. Resumen'!G143+'[1]10-Resumen'!G143</f>
        <v>0</v>
      </c>
      <c r="H143" s="53">
        <f>'[1]Region I.Cibao Norte'!H143+'[1]Region II'!H143+'[1]3-Resumen'!H143+'[1]Resumen 4'!H143+'[1]5- Resumen'!H143+'[1]6. Resumen'!H143+'[1]7-Resumen'!H143+'[1]8-Resumen'!H143+'[1]9. Resumen'!H143+'[1]10-Resumen'!H143</f>
        <v>0</v>
      </c>
      <c r="I143" s="53">
        <f>'[1]Region I.Cibao Norte'!I143+'[1]Region II'!I143+'[1]3-Resumen'!I143+'[1]Resumen 4'!I143+'[1]5- Resumen'!I143+'[1]6. Resumen'!I143+'[1]7-Resumen'!I143+'[1]8-Resumen'!I143+'[1]9. Resumen'!I143+'[1]10-Resumen'!I143</f>
        <v>1</v>
      </c>
      <c r="J143" s="53">
        <f>'[1]Region I.Cibao Norte'!J143+'[1]Region II'!J143+'[1]3-Resumen'!J143+'[1]Resumen 4'!J143+'[1]5- Resumen'!J143+'[1]6. Resumen'!J143+'[1]7-Resumen'!J143+'[1]8-Resumen'!J143+'[1]9. Resumen'!J143+'[1]10-Resumen'!J143</f>
        <v>2</v>
      </c>
      <c r="K143" s="53">
        <f>'[1]Region I.Cibao Norte'!K143+'[1]Region II'!K143+'[1]3-Resumen'!K143+'[1]Resumen 4'!K143+'[1]5- Resumen'!K143+'[1]6. Resumen'!K143+'[1]7-Resumen'!K143+'[1]8-Resumen'!K143+'[1]9. Resumen'!K143+'[1]10-Resumen'!K143</f>
        <v>2</v>
      </c>
      <c r="L143" s="53">
        <f>'[1]Region I.Cibao Norte'!L143+'[1]Region II'!L143+'[1]3-Resumen'!L143+'[1]Resumen 4'!L143+'[1]5- Resumen'!L143+'[1]6. Resumen'!L143+'[1]7-Resumen'!L143+'[1]8-Resumen'!L143+'[1]9. Resumen'!L143+'[1]10-Resumen'!L143</f>
        <v>4</v>
      </c>
      <c r="M143" s="53">
        <f>'[1]Region I.Cibao Norte'!M143+'[1]Region II'!M143+'[1]3-Resumen'!M143+'[1]Resumen 4'!M143+'[1]5- Resumen'!M143+'[1]6. Resumen'!M143+'[1]7-Resumen'!M143+'[1]8-Resumen'!M143+'[1]9. Resumen'!M143+'[1]10-Resumen'!M143</f>
        <v>6</v>
      </c>
      <c r="N143" s="53">
        <f>'[1]Region I.Cibao Norte'!N143+'[1]Region II'!N143+'[1]3-Resumen'!N143+'[1]Resumen 4'!N143+'[1]5- Resumen'!N143+'[1]6. Resumen'!N143+'[1]7-Resumen'!N143+'[1]8-Resumen'!N143+'[1]9. Resumen'!N143+'[1]10-Resumen'!N143</f>
        <v>7</v>
      </c>
      <c r="O143" s="53">
        <f>'[1]Region I.Cibao Norte'!O143+'[1]Region II'!O143+'[1]3-Resumen'!O143+'[1]Resumen 4'!O143+'[1]5- Resumen'!O143+'[1]6. Resumen'!O143+'[1]7-Resumen'!O143+'[1]8-Resumen'!O143+'[1]9. Resumen'!O143+'[1]10-Resumen'!O143</f>
        <v>17</v>
      </c>
      <c r="P143" s="53">
        <f>'[1]Region I.Cibao Norte'!P143+'[1]Region II'!P143+'[1]3-Resumen'!P143+'[1]Resumen 4'!P143+'[1]5- Resumen'!P143+'[1]6. Resumen'!P143+'[1]7-Resumen'!P143+'[1]8-Resumen'!P143+'[1]9. Resumen'!P143+'[1]10-Resumen'!P143</f>
        <v>39</v>
      </c>
      <c r="Q143" s="53">
        <f>'[1]Region I.Cibao Norte'!Q143+'[1]Region II'!Q143+'[1]3-Resumen'!Q143+'[1]Resumen 4'!Q143+'[1]5- Resumen'!Q143+'[1]6. Resumen'!Q143+'[1]7-Resumen'!Q143+'[1]8-Resumen'!Q143+'[1]9. Resumen'!Q143+'[1]10-Resumen'!Q143</f>
        <v>24</v>
      </c>
      <c r="R143" s="53">
        <f>'[1]Region I.Cibao Norte'!R143+'[1]Region II'!R143+'[1]3-Resumen'!R143+'[1]Resumen 4'!R143+'[1]5- Resumen'!R143+'[1]6. Resumen'!R143+'[1]7-Resumen'!R143+'[1]8-Resumen'!R143+'[1]9. Resumen'!R143+'[1]10-Resumen'!R143</f>
        <v>49</v>
      </c>
      <c r="S143" s="53">
        <f>'[1]Region I.Cibao Norte'!S143+'[1]Region II'!S143+'[1]3-Resumen'!S143+'[1]Resumen 4'!S143+'[1]5- Resumen'!S143+'[1]6. Resumen'!S143+'[1]7-Resumen'!S143+'[1]8-Resumen'!S143+'[1]9. Resumen'!S143+'[1]10-Resumen'!S143</f>
        <v>37</v>
      </c>
      <c r="T143" s="53">
        <f>'[1]Region I.Cibao Norte'!T143+'[1]Region II'!T143+'[1]3-Resumen'!T143+'[1]Resumen 4'!T143+'[1]5- Resumen'!T143+'[1]6. Resumen'!T143+'[1]7-Resumen'!T143+'[1]8-Resumen'!T143+'[1]9. Resumen'!T143+'[1]10-Resumen'!T143</f>
        <v>2</v>
      </c>
      <c r="U143" s="53">
        <f>'[1]Region I.Cibao Norte'!U143+'[1]Region II'!U143+'[1]3-Resumen'!U143+'[1]Resumen 4'!U143+'[1]5- Resumen'!U143+'[1]6. Resumen'!U143+'[1]7-Resumen'!U143+'[1]8-Resumen'!U143+'[1]9. Resumen'!U143+'[1]10-Resumen'!U143</f>
        <v>10</v>
      </c>
      <c r="V143" s="53">
        <f>'[1]Region I.Cibao Norte'!V143+'[1]Region II'!V143+'[1]3-Resumen'!V143+'[1]Resumen 4'!V143+'[1]5- Resumen'!V143+'[1]6. Resumen'!V143+'[1]7-Resumen'!V143+'[1]8-Resumen'!V143+'[1]9. Resumen'!V143+'[1]10-Resumen'!V143</f>
        <v>11</v>
      </c>
      <c r="W143" s="53">
        <f>'[1]Region I.Cibao Norte'!W143+'[1]Region II'!W143+'[1]3-Resumen'!W143+'[1]Resumen 4'!W143+'[1]5- Resumen'!W143+'[1]6. Resumen'!W143+'[1]7-Resumen'!W143+'[1]8-Resumen'!W143+'[1]9. Resumen'!W143+'[1]10-Resumen'!W143</f>
        <v>12</v>
      </c>
      <c r="X143" s="53">
        <f>'[1]Region I.Cibao Norte'!X143+'[1]Region II'!X143+'[1]3-Resumen'!X143+'[1]Resumen 4'!X143+'[1]5- Resumen'!X143+'[1]6. Resumen'!X143+'[1]7-Resumen'!X143+'[1]8-Resumen'!X143+'[1]9. Resumen'!X143+'[1]10-Resumen'!X143</f>
        <v>0</v>
      </c>
      <c r="Y143" s="53">
        <f>'[1]Region I.Cibao Norte'!Y143+'[1]Region II'!Y143+'[1]3-Resumen'!Y143+'[1]Resumen 4'!Y143+'[1]5- Resumen'!Y143+'[1]6. Resumen'!Y143+'[1]7-Resumen'!Y143+'[1]8-Resumen'!Y143+'[1]9. Resumen'!Y143+'[1]10-Resumen'!Y143</f>
        <v>0</v>
      </c>
      <c r="Z143" s="54">
        <f t="shared" ref="Z143:AA147" si="61">X143+V143+T143+R143+P143+N143+L143+J143+H143+F143+D143+B143</f>
        <v>115</v>
      </c>
      <c r="AA143" s="55">
        <f t="shared" si="61"/>
        <v>109</v>
      </c>
      <c r="AB143" s="56">
        <f t="shared" si="3"/>
        <v>224</v>
      </c>
    </row>
    <row r="144" spans="1:30">
      <c r="A144" s="17" t="s">
        <v>157</v>
      </c>
      <c r="B144" s="53">
        <f>'[1]Region I.Cibao Norte'!B144+'[1]Region II'!B144+'[1]3-Resumen'!B144+'[1]Resumen 4'!B144+'[1]5- Resumen'!B144+'[1]6. Resumen'!B144+'[1]7-Resumen'!B144+'[1]8-Resumen'!B144+'[1]9. Resumen'!B144+'[1]10-Resumen'!B144</f>
        <v>1</v>
      </c>
      <c r="C144" s="53">
        <f>'[1]Region I.Cibao Norte'!C144+'[1]Region II'!C144+'[1]3-Resumen'!C144+'[1]Resumen 4'!C144+'[1]5- Resumen'!C144+'[1]6. Resumen'!C144+'[1]7-Resumen'!C144+'[1]8-Resumen'!C144+'[1]9. Resumen'!C144+'[1]10-Resumen'!C144</f>
        <v>0</v>
      </c>
      <c r="D144" s="53">
        <f>'[1]Region I.Cibao Norte'!D144+'[1]Region II'!D144+'[1]3-Resumen'!D144+'[1]Resumen 4'!D144+'[1]5- Resumen'!D144+'[1]6. Resumen'!D144+'[1]7-Resumen'!D144+'[1]8-Resumen'!D144+'[1]9. Resumen'!D144+'[1]10-Resumen'!D144</f>
        <v>0</v>
      </c>
      <c r="E144" s="53">
        <f>'[1]Region I.Cibao Norte'!E144+'[1]Region II'!E144+'[1]3-Resumen'!E144+'[1]Resumen 4'!E144+'[1]5- Resumen'!E144+'[1]6. Resumen'!E144+'[1]7-Resumen'!E144+'[1]8-Resumen'!E144+'[1]9. Resumen'!E144+'[1]10-Resumen'!E144</f>
        <v>0</v>
      </c>
      <c r="F144" s="53">
        <f>'[1]Region I.Cibao Norte'!F144+'[1]Region II'!F144+'[1]3-Resumen'!F144+'[1]Resumen 4'!F144+'[1]5- Resumen'!F144+'[1]6. Resumen'!F144+'[1]7-Resumen'!F144+'[1]8-Resumen'!F144+'[1]9. Resumen'!F144+'[1]10-Resumen'!F144</f>
        <v>0</v>
      </c>
      <c r="G144" s="53">
        <f>'[1]Region I.Cibao Norte'!G144+'[1]Region II'!G144+'[1]3-Resumen'!G144+'[1]Resumen 4'!G144+'[1]5- Resumen'!G144+'[1]6. Resumen'!G144+'[1]7-Resumen'!G144+'[1]8-Resumen'!G144+'[1]9. Resumen'!G144+'[1]10-Resumen'!G144</f>
        <v>0</v>
      </c>
      <c r="H144" s="53">
        <f>'[1]Region I.Cibao Norte'!H144+'[1]Region II'!H144+'[1]3-Resumen'!H144+'[1]Resumen 4'!H144+'[1]5- Resumen'!H144+'[1]6. Resumen'!H144+'[1]7-Resumen'!H144+'[1]8-Resumen'!H144+'[1]9. Resumen'!H144+'[1]10-Resumen'!H144</f>
        <v>0</v>
      </c>
      <c r="I144" s="53">
        <f>'[1]Region I.Cibao Norte'!I144+'[1]Region II'!I144+'[1]3-Resumen'!I144+'[1]Resumen 4'!I144+'[1]5- Resumen'!I144+'[1]6. Resumen'!I144+'[1]7-Resumen'!I144+'[1]8-Resumen'!I144+'[1]9. Resumen'!I144+'[1]10-Resumen'!I144</f>
        <v>0</v>
      </c>
      <c r="J144" s="53">
        <f>'[1]Region I.Cibao Norte'!J144+'[1]Region II'!J144+'[1]3-Resumen'!J144+'[1]Resumen 4'!J144+'[1]5- Resumen'!J144+'[1]6. Resumen'!J144+'[1]7-Resumen'!J144+'[1]8-Resumen'!J144+'[1]9. Resumen'!J144+'[1]10-Resumen'!J144</f>
        <v>0</v>
      </c>
      <c r="K144" s="53">
        <f>'[1]Region I.Cibao Norte'!K144+'[1]Region II'!K144+'[1]3-Resumen'!K144+'[1]Resumen 4'!K144+'[1]5- Resumen'!K144+'[1]6. Resumen'!K144+'[1]7-Resumen'!K144+'[1]8-Resumen'!K144+'[1]9. Resumen'!K144+'[1]10-Resumen'!K144</f>
        <v>0</v>
      </c>
      <c r="L144" s="53">
        <f>'[1]Region I.Cibao Norte'!L144+'[1]Region II'!L144+'[1]3-Resumen'!L144+'[1]Resumen 4'!L144+'[1]5- Resumen'!L144+'[1]6. Resumen'!L144+'[1]7-Resumen'!L144+'[1]8-Resumen'!L144+'[1]9. Resumen'!L144+'[1]10-Resumen'!L144</f>
        <v>1</v>
      </c>
      <c r="M144" s="53">
        <f>'[1]Region I.Cibao Norte'!M144+'[1]Region II'!M144+'[1]3-Resumen'!M144+'[1]Resumen 4'!M144+'[1]5- Resumen'!M144+'[1]6. Resumen'!M144+'[1]7-Resumen'!M144+'[1]8-Resumen'!M144+'[1]9. Resumen'!M144+'[1]10-Resumen'!M144</f>
        <v>0</v>
      </c>
      <c r="N144" s="53">
        <f>'[1]Region I.Cibao Norte'!N144+'[1]Region II'!N144+'[1]3-Resumen'!N144+'[1]Resumen 4'!N144+'[1]5- Resumen'!N144+'[1]6. Resumen'!N144+'[1]7-Resumen'!N144+'[1]8-Resumen'!N144+'[1]9. Resumen'!N144+'[1]10-Resumen'!N144</f>
        <v>2</v>
      </c>
      <c r="O144" s="53">
        <f>'[1]Region I.Cibao Norte'!O144+'[1]Region II'!O144+'[1]3-Resumen'!O144+'[1]Resumen 4'!O144+'[1]5- Resumen'!O144+'[1]6. Resumen'!O144+'[1]7-Resumen'!O144+'[1]8-Resumen'!O144+'[1]9. Resumen'!O144+'[1]10-Resumen'!O144</f>
        <v>3</v>
      </c>
      <c r="P144" s="53">
        <f>'[1]Region I.Cibao Norte'!P144+'[1]Region II'!P144+'[1]3-Resumen'!P144+'[1]Resumen 4'!P144+'[1]5- Resumen'!P144+'[1]6. Resumen'!P144+'[1]7-Resumen'!P144+'[1]8-Resumen'!P144+'[1]9. Resumen'!P144+'[1]10-Resumen'!P144</f>
        <v>11</v>
      </c>
      <c r="Q144" s="53">
        <f>'[1]Region I.Cibao Norte'!Q144+'[1]Region II'!Q144+'[1]3-Resumen'!Q144+'[1]Resumen 4'!Q144+'[1]5- Resumen'!Q144+'[1]6. Resumen'!Q144+'[1]7-Resumen'!Q144+'[1]8-Resumen'!Q144+'[1]9. Resumen'!Q144+'[1]10-Resumen'!Q144</f>
        <v>13</v>
      </c>
      <c r="R144" s="53">
        <f>'[1]Region I.Cibao Norte'!R144+'[1]Region II'!R144+'[1]3-Resumen'!R144+'[1]Resumen 4'!R144+'[1]5- Resumen'!R144+'[1]6. Resumen'!R144+'[1]7-Resumen'!R144+'[1]8-Resumen'!R144+'[1]9. Resumen'!R144+'[1]10-Resumen'!R144</f>
        <v>14</v>
      </c>
      <c r="S144" s="53">
        <f>'[1]Region I.Cibao Norte'!S144+'[1]Region II'!S144+'[1]3-Resumen'!S144+'[1]Resumen 4'!S144+'[1]5- Resumen'!S144+'[1]6. Resumen'!S144+'[1]7-Resumen'!S144+'[1]8-Resumen'!S144+'[1]9. Resumen'!S144+'[1]10-Resumen'!S144</f>
        <v>13</v>
      </c>
      <c r="T144" s="53">
        <f>'[1]Region I.Cibao Norte'!T144+'[1]Region II'!T144+'[1]3-Resumen'!T144+'[1]Resumen 4'!T144+'[1]5- Resumen'!T144+'[1]6. Resumen'!T144+'[1]7-Resumen'!T144+'[1]8-Resumen'!T144+'[1]9. Resumen'!T144+'[1]10-Resumen'!T144</f>
        <v>0</v>
      </c>
      <c r="U144" s="53">
        <f>'[1]Region I.Cibao Norte'!U144+'[1]Region II'!U144+'[1]3-Resumen'!U144+'[1]Resumen 4'!U144+'[1]5- Resumen'!U144+'[1]6. Resumen'!U144+'[1]7-Resumen'!U144+'[1]8-Resumen'!U144+'[1]9. Resumen'!U144+'[1]10-Resumen'!U144</f>
        <v>0</v>
      </c>
      <c r="V144" s="53">
        <f>'[1]Region I.Cibao Norte'!V144+'[1]Region II'!V144+'[1]3-Resumen'!V144+'[1]Resumen 4'!V144+'[1]5- Resumen'!V144+'[1]6. Resumen'!V144+'[1]7-Resumen'!V144+'[1]8-Resumen'!V144+'[1]9. Resumen'!V144+'[1]10-Resumen'!V144</f>
        <v>1</v>
      </c>
      <c r="W144" s="53">
        <f>'[1]Region I.Cibao Norte'!W144+'[1]Region II'!W144+'[1]3-Resumen'!W144+'[1]Resumen 4'!W144+'[1]5- Resumen'!W144+'[1]6. Resumen'!W144+'[1]7-Resumen'!W144+'[1]8-Resumen'!W144+'[1]9. Resumen'!W144+'[1]10-Resumen'!W144</f>
        <v>0</v>
      </c>
      <c r="X144" s="53">
        <f>'[1]Region I.Cibao Norte'!X144+'[1]Region II'!X144+'[1]3-Resumen'!X144+'[1]Resumen 4'!X144+'[1]5- Resumen'!X144+'[1]6. Resumen'!X144+'[1]7-Resumen'!X144+'[1]8-Resumen'!X144+'[1]9. Resumen'!X144+'[1]10-Resumen'!X144</f>
        <v>0</v>
      </c>
      <c r="Y144" s="53">
        <f>'[1]Region I.Cibao Norte'!Y144+'[1]Region II'!Y144+'[1]3-Resumen'!Y144+'[1]Resumen 4'!Y144+'[1]5- Resumen'!Y144+'[1]6. Resumen'!Y144+'[1]7-Resumen'!Y144+'[1]8-Resumen'!Y144+'[1]9. Resumen'!Y144+'[1]10-Resumen'!Y144</f>
        <v>0</v>
      </c>
      <c r="Z144" s="54">
        <f t="shared" si="61"/>
        <v>30</v>
      </c>
      <c r="AA144" s="55">
        <f t="shared" si="61"/>
        <v>29</v>
      </c>
      <c r="AB144" s="56">
        <f t="shared" si="3"/>
        <v>59</v>
      </c>
    </row>
    <row r="145" spans="1:30">
      <c r="A145" s="17" t="s">
        <v>158</v>
      </c>
      <c r="B145" s="53">
        <f>'[1]Region I.Cibao Norte'!B145+'[1]Region II'!B145+'[1]3-Resumen'!B145+'[1]Resumen 4'!B145+'[1]5- Resumen'!B145+'[1]6. Resumen'!B145+'[1]7-Resumen'!B145+'[1]8-Resumen'!B145+'[1]9. Resumen'!B145+'[1]10-Resumen'!B145</f>
        <v>0</v>
      </c>
      <c r="C145" s="53">
        <f>'[1]Region I.Cibao Norte'!C145+'[1]Region II'!C145+'[1]3-Resumen'!C145+'[1]Resumen 4'!C145+'[1]5- Resumen'!C145+'[1]6. Resumen'!C145+'[1]7-Resumen'!C145+'[1]8-Resumen'!C145+'[1]9. Resumen'!C145+'[1]10-Resumen'!C145</f>
        <v>0</v>
      </c>
      <c r="D145" s="53">
        <f>'[1]Region I.Cibao Norte'!D145+'[1]Region II'!D145+'[1]3-Resumen'!D145+'[1]Resumen 4'!D145+'[1]5- Resumen'!D145+'[1]6. Resumen'!D145+'[1]7-Resumen'!D145+'[1]8-Resumen'!D145+'[1]9. Resumen'!D145+'[1]10-Resumen'!D145</f>
        <v>0</v>
      </c>
      <c r="E145" s="53">
        <f>'[1]Region I.Cibao Norte'!E145+'[1]Region II'!E145+'[1]3-Resumen'!E145+'[1]Resumen 4'!E145+'[1]5- Resumen'!E145+'[1]6. Resumen'!E145+'[1]7-Resumen'!E145+'[1]8-Resumen'!E145+'[1]9. Resumen'!E145+'[1]10-Resumen'!E145</f>
        <v>0</v>
      </c>
      <c r="F145" s="53">
        <f>'[1]Region I.Cibao Norte'!F145+'[1]Region II'!F145+'[1]3-Resumen'!F145+'[1]Resumen 4'!F145+'[1]5- Resumen'!F145+'[1]6. Resumen'!F145+'[1]7-Resumen'!F145+'[1]8-Resumen'!F145+'[1]9. Resumen'!F145+'[1]10-Resumen'!F145</f>
        <v>0</v>
      </c>
      <c r="G145" s="53">
        <f>'[1]Region I.Cibao Norte'!G145+'[1]Region II'!G145+'[1]3-Resumen'!G145+'[1]Resumen 4'!G145+'[1]5- Resumen'!G145+'[1]6. Resumen'!G145+'[1]7-Resumen'!G145+'[1]8-Resumen'!G145+'[1]9. Resumen'!G145+'[1]10-Resumen'!G145</f>
        <v>0</v>
      </c>
      <c r="H145" s="53">
        <f>'[1]Region I.Cibao Norte'!H145+'[1]Region II'!H145+'[1]3-Resumen'!H145+'[1]Resumen 4'!H145+'[1]5- Resumen'!H145+'[1]6. Resumen'!H145+'[1]7-Resumen'!H145+'[1]8-Resumen'!H145+'[1]9. Resumen'!H145+'[1]10-Resumen'!H145</f>
        <v>0</v>
      </c>
      <c r="I145" s="53">
        <f>'[1]Region I.Cibao Norte'!I145+'[1]Region II'!I145+'[1]3-Resumen'!I145+'[1]Resumen 4'!I145+'[1]5- Resumen'!I145+'[1]6. Resumen'!I145+'[1]7-Resumen'!I145+'[1]8-Resumen'!I145+'[1]9. Resumen'!I145+'[1]10-Resumen'!I145</f>
        <v>0</v>
      </c>
      <c r="J145" s="53">
        <f>'[1]Region I.Cibao Norte'!J145+'[1]Region II'!J145+'[1]3-Resumen'!J145+'[1]Resumen 4'!J145+'[1]5- Resumen'!J145+'[1]6. Resumen'!J145+'[1]7-Resumen'!J145+'[1]8-Resumen'!J145+'[1]9. Resumen'!J145+'[1]10-Resumen'!J145</f>
        <v>0</v>
      </c>
      <c r="K145" s="53">
        <f>'[1]Region I.Cibao Norte'!K145+'[1]Region II'!K145+'[1]3-Resumen'!K145+'[1]Resumen 4'!K145+'[1]5- Resumen'!K145+'[1]6. Resumen'!K145+'[1]7-Resumen'!K145+'[1]8-Resumen'!K145+'[1]9. Resumen'!K145+'[1]10-Resumen'!K145</f>
        <v>0</v>
      </c>
      <c r="L145" s="53">
        <f>'[1]Region I.Cibao Norte'!L145+'[1]Region II'!L145+'[1]3-Resumen'!L145+'[1]Resumen 4'!L145+'[1]5- Resumen'!L145+'[1]6. Resumen'!L145+'[1]7-Resumen'!L145+'[1]8-Resumen'!L145+'[1]9. Resumen'!L145+'[1]10-Resumen'!L145</f>
        <v>1</v>
      </c>
      <c r="M145" s="53">
        <f>'[1]Region I.Cibao Norte'!M145+'[1]Region II'!M145+'[1]3-Resumen'!M145+'[1]Resumen 4'!M145+'[1]5- Resumen'!M145+'[1]6. Resumen'!M145+'[1]7-Resumen'!M145+'[1]8-Resumen'!M145+'[1]9. Resumen'!M145+'[1]10-Resumen'!M145</f>
        <v>0</v>
      </c>
      <c r="N145" s="53">
        <f>'[1]Region I.Cibao Norte'!N145+'[1]Region II'!N145+'[1]3-Resumen'!N145+'[1]Resumen 4'!N145+'[1]5- Resumen'!N145+'[1]6. Resumen'!N145+'[1]7-Resumen'!N145+'[1]8-Resumen'!N145+'[1]9. Resumen'!N145+'[1]10-Resumen'!N145</f>
        <v>0</v>
      </c>
      <c r="O145" s="53">
        <f>'[1]Region I.Cibao Norte'!O145+'[1]Region II'!O145+'[1]3-Resumen'!O145+'[1]Resumen 4'!O145+'[1]5- Resumen'!O145+'[1]6. Resumen'!O145+'[1]7-Resumen'!O145+'[1]8-Resumen'!O145+'[1]9. Resumen'!O145+'[1]10-Resumen'!O145</f>
        <v>0</v>
      </c>
      <c r="P145" s="53">
        <f>'[1]Region I.Cibao Norte'!P145+'[1]Region II'!P145+'[1]3-Resumen'!P145+'[1]Resumen 4'!P145+'[1]5- Resumen'!P145+'[1]6. Resumen'!P145+'[1]7-Resumen'!P145+'[1]8-Resumen'!P145+'[1]9. Resumen'!P145+'[1]10-Resumen'!P145</f>
        <v>1</v>
      </c>
      <c r="Q145" s="53">
        <f>'[1]Region I.Cibao Norte'!Q145+'[1]Region II'!Q145+'[1]3-Resumen'!Q145+'[1]Resumen 4'!Q145+'[1]5- Resumen'!Q145+'[1]6. Resumen'!Q145+'[1]7-Resumen'!Q145+'[1]8-Resumen'!Q145+'[1]9. Resumen'!Q145+'[1]10-Resumen'!Q145</f>
        <v>2</v>
      </c>
      <c r="R145" s="53">
        <f>'[1]Region I.Cibao Norte'!R145+'[1]Region II'!R145+'[1]3-Resumen'!R145+'[1]Resumen 4'!R145+'[1]5- Resumen'!R145+'[1]6. Resumen'!R145+'[1]7-Resumen'!R145+'[1]8-Resumen'!R145+'[1]9. Resumen'!R145+'[1]10-Resumen'!R145</f>
        <v>8</v>
      </c>
      <c r="S145" s="53">
        <f>'[1]Region I.Cibao Norte'!S145+'[1]Region II'!S145+'[1]3-Resumen'!S145+'[1]Resumen 4'!S145+'[1]5- Resumen'!S145+'[1]6. Resumen'!S145+'[1]7-Resumen'!S145+'[1]8-Resumen'!S145+'[1]9. Resumen'!S145+'[1]10-Resumen'!S145</f>
        <v>8</v>
      </c>
      <c r="T145" s="53">
        <f>'[1]Region I.Cibao Norte'!T145+'[1]Region II'!T145+'[1]3-Resumen'!T145+'[1]Resumen 4'!T145+'[1]5- Resumen'!T145+'[1]6. Resumen'!T145+'[1]7-Resumen'!T145+'[1]8-Resumen'!T145+'[1]9. Resumen'!T145+'[1]10-Resumen'!T145</f>
        <v>0</v>
      </c>
      <c r="U145" s="53">
        <f>'[1]Region I.Cibao Norte'!U145+'[1]Region II'!U145+'[1]3-Resumen'!U145+'[1]Resumen 4'!U145+'[1]5- Resumen'!U145+'[1]6. Resumen'!U145+'[1]7-Resumen'!U145+'[1]8-Resumen'!U145+'[1]9. Resumen'!U145+'[1]10-Resumen'!U145</f>
        <v>0</v>
      </c>
      <c r="V145" s="53">
        <f>'[1]Region I.Cibao Norte'!V145+'[1]Region II'!V145+'[1]3-Resumen'!V145+'[1]Resumen 4'!V145+'[1]5- Resumen'!V145+'[1]6. Resumen'!V145+'[1]7-Resumen'!V145+'[1]8-Resumen'!V145+'[1]9. Resumen'!V145+'[1]10-Resumen'!V145</f>
        <v>1</v>
      </c>
      <c r="W145" s="53">
        <f>'[1]Region I.Cibao Norte'!W145+'[1]Region II'!W145+'[1]3-Resumen'!W145+'[1]Resumen 4'!W145+'[1]5- Resumen'!W145+'[1]6. Resumen'!W145+'[1]7-Resumen'!W145+'[1]8-Resumen'!W145+'[1]9. Resumen'!W145+'[1]10-Resumen'!W145</f>
        <v>5</v>
      </c>
      <c r="X145" s="53">
        <f>'[1]Region I.Cibao Norte'!X145+'[1]Region II'!X145+'[1]3-Resumen'!X145+'[1]Resumen 4'!X145+'[1]5- Resumen'!X145+'[1]6. Resumen'!X145+'[1]7-Resumen'!X145+'[1]8-Resumen'!X145+'[1]9. Resumen'!X145+'[1]10-Resumen'!X145</f>
        <v>0</v>
      </c>
      <c r="Y145" s="53">
        <f>'[1]Region I.Cibao Norte'!Y145+'[1]Region II'!Y145+'[1]3-Resumen'!Y145+'[1]Resumen 4'!Y145+'[1]5- Resumen'!Y145+'[1]6. Resumen'!Y145+'[1]7-Resumen'!Y145+'[1]8-Resumen'!Y145+'[1]9. Resumen'!Y145+'[1]10-Resumen'!Y145</f>
        <v>0</v>
      </c>
      <c r="Z145" s="54">
        <f t="shared" si="61"/>
        <v>11</v>
      </c>
      <c r="AA145" s="55">
        <f t="shared" si="61"/>
        <v>15</v>
      </c>
      <c r="AB145" s="56">
        <f t="shared" si="3"/>
        <v>26</v>
      </c>
    </row>
    <row r="146" spans="1:30">
      <c r="A146" s="17" t="s">
        <v>159</v>
      </c>
      <c r="B146" s="53">
        <f>'[1]Region I.Cibao Norte'!B146+'[1]Region II'!B146+'[1]3-Resumen'!B146+'[1]Resumen 4'!B146+'[1]5- Resumen'!B146+'[1]6. Resumen'!B146+'[1]7-Resumen'!B146+'[1]8-Resumen'!B146+'[1]9. Resumen'!B146+'[1]10-Resumen'!B146</f>
        <v>0</v>
      </c>
      <c r="C146" s="53">
        <f>'[1]Region I.Cibao Norte'!C146+'[1]Region II'!C146+'[1]3-Resumen'!C146+'[1]Resumen 4'!C146+'[1]5- Resumen'!C146+'[1]6. Resumen'!C146+'[1]7-Resumen'!C146+'[1]8-Resumen'!C146+'[1]9. Resumen'!C146+'[1]10-Resumen'!C146</f>
        <v>0</v>
      </c>
      <c r="D146" s="53">
        <f>'[1]Region I.Cibao Norte'!D146+'[1]Region II'!D146+'[1]3-Resumen'!D146+'[1]Resumen 4'!D146+'[1]5- Resumen'!D146+'[1]6. Resumen'!D146+'[1]7-Resumen'!D146+'[1]8-Resumen'!D146+'[1]9. Resumen'!D146+'[1]10-Resumen'!D146</f>
        <v>0</v>
      </c>
      <c r="E146" s="53">
        <f>'[1]Region I.Cibao Norte'!E146+'[1]Region II'!E146+'[1]3-Resumen'!E146+'[1]Resumen 4'!E146+'[1]5- Resumen'!E146+'[1]6. Resumen'!E146+'[1]7-Resumen'!E146+'[1]8-Resumen'!E146+'[1]9. Resumen'!E146+'[1]10-Resumen'!E146</f>
        <v>0</v>
      </c>
      <c r="F146" s="53">
        <f>'[1]Region I.Cibao Norte'!F146+'[1]Region II'!F146+'[1]3-Resumen'!F146+'[1]Resumen 4'!F146+'[1]5- Resumen'!F146+'[1]6. Resumen'!F146+'[1]7-Resumen'!F146+'[1]8-Resumen'!F146+'[1]9. Resumen'!F146+'[1]10-Resumen'!F146</f>
        <v>0</v>
      </c>
      <c r="G146" s="53">
        <f>'[1]Region I.Cibao Norte'!G146+'[1]Region II'!G146+'[1]3-Resumen'!G146+'[1]Resumen 4'!G146+'[1]5- Resumen'!G146+'[1]6. Resumen'!G146+'[1]7-Resumen'!G146+'[1]8-Resumen'!G146+'[1]9. Resumen'!G146+'[1]10-Resumen'!G146</f>
        <v>0</v>
      </c>
      <c r="H146" s="53">
        <f>'[1]Region I.Cibao Norte'!H146+'[1]Region II'!H146+'[1]3-Resumen'!H146+'[1]Resumen 4'!H146+'[1]5- Resumen'!H146+'[1]6. Resumen'!H146+'[1]7-Resumen'!H146+'[1]8-Resumen'!H146+'[1]9. Resumen'!H146+'[1]10-Resumen'!H146</f>
        <v>1</v>
      </c>
      <c r="I146" s="53">
        <f>'[1]Region I.Cibao Norte'!I146+'[1]Region II'!I146+'[1]3-Resumen'!I146+'[1]Resumen 4'!I146+'[1]5- Resumen'!I146+'[1]6. Resumen'!I146+'[1]7-Resumen'!I146+'[1]8-Resumen'!I146+'[1]9. Resumen'!I146+'[1]10-Resumen'!I146</f>
        <v>0</v>
      </c>
      <c r="J146" s="53">
        <f>'[1]Region I.Cibao Norte'!J146+'[1]Region II'!J146+'[1]3-Resumen'!J146+'[1]Resumen 4'!J146+'[1]5- Resumen'!J146+'[1]6. Resumen'!J146+'[1]7-Resumen'!J146+'[1]8-Resumen'!J146+'[1]9. Resumen'!J146+'[1]10-Resumen'!J146</f>
        <v>0</v>
      </c>
      <c r="K146" s="53">
        <f>'[1]Region I.Cibao Norte'!K146+'[1]Region II'!K146+'[1]3-Resumen'!K146+'[1]Resumen 4'!K146+'[1]5- Resumen'!K146+'[1]6. Resumen'!K146+'[1]7-Resumen'!K146+'[1]8-Resumen'!K146+'[1]9. Resumen'!K146+'[1]10-Resumen'!K146</f>
        <v>0</v>
      </c>
      <c r="L146" s="53">
        <f>'[1]Region I.Cibao Norte'!L146+'[1]Region II'!L146+'[1]3-Resumen'!L146+'[1]Resumen 4'!L146+'[1]5- Resumen'!L146+'[1]6. Resumen'!L146+'[1]7-Resumen'!L146+'[1]8-Resumen'!L146+'[1]9. Resumen'!L146+'[1]10-Resumen'!L146</f>
        <v>0</v>
      </c>
      <c r="M146" s="53">
        <f>'[1]Region I.Cibao Norte'!M146+'[1]Region II'!M146+'[1]3-Resumen'!M146+'[1]Resumen 4'!M146+'[1]5- Resumen'!M146+'[1]6. Resumen'!M146+'[1]7-Resumen'!M146+'[1]8-Resumen'!M146+'[1]9. Resumen'!M146+'[1]10-Resumen'!M146</f>
        <v>0</v>
      </c>
      <c r="N146" s="53">
        <f>'[1]Region I.Cibao Norte'!N146+'[1]Region II'!N146+'[1]3-Resumen'!N146+'[1]Resumen 4'!N146+'[1]5- Resumen'!N146+'[1]6. Resumen'!N146+'[1]7-Resumen'!N146+'[1]8-Resumen'!N146+'[1]9. Resumen'!N146+'[1]10-Resumen'!N146</f>
        <v>0</v>
      </c>
      <c r="O146" s="53">
        <f>'[1]Region I.Cibao Norte'!O146+'[1]Region II'!O146+'[1]3-Resumen'!O146+'[1]Resumen 4'!O146+'[1]5- Resumen'!O146+'[1]6. Resumen'!O146+'[1]7-Resumen'!O146+'[1]8-Resumen'!O146+'[1]9. Resumen'!O146+'[1]10-Resumen'!O146</f>
        <v>0</v>
      </c>
      <c r="P146" s="53">
        <f>'[1]Region I.Cibao Norte'!P146+'[1]Region II'!P146+'[1]3-Resumen'!P146+'[1]Resumen 4'!P146+'[1]5- Resumen'!P146+'[1]6. Resumen'!P146+'[1]7-Resumen'!P146+'[1]8-Resumen'!P146+'[1]9. Resumen'!P146+'[1]10-Resumen'!P146</f>
        <v>0</v>
      </c>
      <c r="Q146" s="53">
        <f>'[1]Region I.Cibao Norte'!Q146+'[1]Region II'!Q146+'[1]3-Resumen'!Q146+'[1]Resumen 4'!Q146+'[1]5- Resumen'!Q146+'[1]6. Resumen'!Q146+'[1]7-Resumen'!Q146+'[1]8-Resumen'!Q146+'[1]9. Resumen'!Q146+'[1]10-Resumen'!Q146</f>
        <v>1</v>
      </c>
      <c r="R146" s="53">
        <f>'[1]Region I.Cibao Norte'!R146+'[1]Region II'!R146+'[1]3-Resumen'!R146+'[1]Resumen 4'!R146+'[1]5- Resumen'!R146+'[1]6. Resumen'!R146+'[1]7-Resumen'!R146+'[1]8-Resumen'!R146+'[1]9. Resumen'!R146+'[1]10-Resumen'!R146</f>
        <v>2</v>
      </c>
      <c r="S146" s="53">
        <f>'[1]Region I.Cibao Norte'!S146+'[1]Region II'!S146+'[1]3-Resumen'!S146+'[1]Resumen 4'!S146+'[1]5- Resumen'!S146+'[1]6. Resumen'!S146+'[1]7-Resumen'!S146+'[1]8-Resumen'!S146+'[1]9. Resumen'!S146+'[1]10-Resumen'!S146</f>
        <v>0</v>
      </c>
      <c r="T146" s="53">
        <f>'[1]Region I.Cibao Norte'!T146+'[1]Region II'!T146+'[1]3-Resumen'!T146+'[1]Resumen 4'!T146+'[1]5- Resumen'!T146+'[1]6. Resumen'!T146+'[1]7-Resumen'!T146+'[1]8-Resumen'!T146+'[1]9. Resumen'!T146+'[1]10-Resumen'!T146</f>
        <v>0</v>
      </c>
      <c r="U146" s="53">
        <f>'[1]Region I.Cibao Norte'!U146+'[1]Region II'!U146+'[1]3-Resumen'!U146+'[1]Resumen 4'!U146+'[1]5- Resumen'!U146+'[1]6. Resumen'!U146+'[1]7-Resumen'!U146+'[1]8-Resumen'!U146+'[1]9. Resumen'!U146+'[1]10-Resumen'!U146</f>
        <v>0</v>
      </c>
      <c r="V146" s="53">
        <f>'[1]Region I.Cibao Norte'!V146+'[1]Region II'!V146+'[1]3-Resumen'!V146+'[1]Resumen 4'!V146+'[1]5- Resumen'!V146+'[1]6. Resumen'!V146+'[1]7-Resumen'!V146+'[1]8-Resumen'!V146+'[1]9. Resumen'!V146+'[1]10-Resumen'!V146</f>
        <v>0</v>
      </c>
      <c r="W146" s="53">
        <f>'[1]Region I.Cibao Norte'!W146+'[1]Region II'!W146+'[1]3-Resumen'!W146+'[1]Resumen 4'!W146+'[1]5- Resumen'!W146+'[1]6. Resumen'!W146+'[1]7-Resumen'!W146+'[1]8-Resumen'!W146+'[1]9. Resumen'!W146+'[1]10-Resumen'!W146</f>
        <v>0</v>
      </c>
      <c r="X146" s="53">
        <f>'[1]Region I.Cibao Norte'!X146+'[1]Region II'!X146+'[1]3-Resumen'!X146+'[1]Resumen 4'!X146+'[1]5- Resumen'!X146+'[1]6. Resumen'!X146+'[1]7-Resumen'!X146+'[1]8-Resumen'!X146+'[1]9. Resumen'!X146+'[1]10-Resumen'!X146</f>
        <v>0</v>
      </c>
      <c r="Y146" s="53">
        <f>'[1]Region I.Cibao Norte'!Y146+'[1]Region II'!Y146+'[1]3-Resumen'!Y146+'[1]Resumen 4'!Y146+'[1]5- Resumen'!Y146+'[1]6. Resumen'!Y146+'[1]7-Resumen'!Y146+'[1]8-Resumen'!Y146+'[1]9. Resumen'!Y146+'[1]10-Resumen'!Y146</f>
        <v>0</v>
      </c>
      <c r="Z146" s="54">
        <f t="shared" si="61"/>
        <v>3</v>
      </c>
      <c r="AA146" s="55">
        <f t="shared" si="61"/>
        <v>1</v>
      </c>
      <c r="AB146" s="56">
        <f t="shared" si="3"/>
        <v>4</v>
      </c>
    </row>
    <row r="147" spans="1:30">
      <c r="A147" s="18" t="s">
        <v>160</v>
      </c>
      <c r="B147" s="53">
        <f>'[1]Region I.Cibao Norte'!B147+'[1]Region II'!B147+'[1]3-Resumen'!B147+'[1]Resumen 4'!B147+'[1]5- Resumen'!B147+'[1]6. Resumen'!B147+'[1]7-Resumen'!B147+'[1]8-Resumen'!B147+'[1]9. Resumen'!B147+'[1]10-Resumen'!B147</f>
        <v>0</v>
      </c>
      <c r="C147" s="53">
        <f>'[1]Region I.Cibao Norte'!C147+'[1]Region II'!C147+'[1]3-Resumen'!C147+'[1]Resumen 4'!C147+'[1]5- Resumen'!C147+'[1]6. Resumen'!C147+'[1]7-Resumen'!C147+'[1]8-Resumen'!C147+'[1]9. Resumen'!C147+'[1]10-Resumen'!C147</f>
        <v>0</v>
      </c>
      <c r="D147" s="53">
        <f>'[1]Region I.Cibao Norte'!D147+'[1]Region II'!D147+'[1]3-Resumen'!D147+'[1]Resumen 4'!D147+'[1]5- Resumen'!D147+'[1]6. Resumen'!D147+'[1]7-Resumen'!D147+'[1]8-Resumen'!D147+'[1]9. Resumen'!D147+'[1]10-Resumen'!D147</f>
        <v>0</v>
      </c>
      <c r="E147" s="53">
        <f>'[1]Region I.Cibao Norte'!E147+'[1]Region II'!E147+'[1]3-Resumen'!E147+'[1]Resumen 4'!E147+'[1]5- Resumen'!E147+'[1]6. Resumen'!E147+'[1]7-Resumen'!E147+'[1]8-Resumen'!E147+'[1]9. Resumen'!E147+'[1]10-Resumen'!E147</f>
        <v>0</v>
      </c>
      <c r="F147" s="53">
        <f>'[1]Region I.Cibao Norte'!F147+'[1]Region II'!F147+'[1]3-Resumen'!F147+'[1]Resumen 4'!F147+'[1]5- Resumen'!F147+'[1]6. Resumen'!F147+'[1]7-Resumen'!F147+'[1]8-Resumen'!F147+'[1]9. Resumen'!F147+'[1]10-Resumen'!F147</f>
        <v>0</v>
      </c>
      <c r="G147" s="53">
        <f>'[1]Region I.Cibao Norte'!G147+'[1]Region II'!G147+'[1]3-Resumen'!G147+'[1]Resumen 4'!G147+'[1]5- Resumen'!G147+'[1]6. Resumen'!G147+'[1]7-Resumen'!G147+'[1]8-Resumen'!G147+'[1]9. Resumen'!G147+'[1]10-Resumen'!G147</f>
        <v>0</v>
      </c>
      <c r="H147" s="53">
        <f>'[1]Region I.Cibao Norte'!H147+'[1]Region II'!H147+'[1]3-Resumen'!H147+'[1]Resumen 4'!H147+'[1]5- Resumen'!H147+'[1]6. Resumen'!H147+'[1]7-Resumen'!H147+'[1]8-Resumen'!H147+'[1]9. Resumen'!H147+'[1]10-Resumen'!H147</f>
        <v>0</v>
      </c>
      <c r="I147" s="53">
        <f>'[1]Region I.Cibao Norte'!I147+'[1]Region II'!I147+'[1]3-Resumen'!I147+'[1]Resumen 4'!I147+'[1]5- Resumen'!I147+'[1]6. Resumen'!I147+'[1]7-Resumen'!I147+'[1]8-Resumen'!I147+'[1]9. Resumen'!I147+'[1]10-Resumen'!I147</f>
        <v>0</v>
      </c>
      <c r="J147" s="53">
        <f>'[1]Region I.Cibao Norte'!J147+'[1]Region II'!J147+'[1]3-Resumen'!J147+'[1]Resumen 4'!J147+'[1]5- Resumen'!J147+'[1]6. Resumen'!J147+'[1]7-Resumen'!J147+'[1]8-Resumen'!J147+'[1]9. Resumen'!J147+'[1]10-Resumen'!J147</f>
        <v>0</v>
      </c>
      <c r="K147" s="53">
        <f>'[1]Region I.Cibao Norte'!K147+'[1]Region II'!K147+'[1]3-Resumen'!K147+'[1]Resumen 4'!K147+'[1]5- Resumen'!K147+'[1]6. Resumen'!K147+'[1]7-Resumen'!K147+'[1]8-Resumen'!K147+'[1]9. Resumen'!K147+'[1]10-Resumen'!K147</f>
        <v>0</v>
      </c>
      <c r="L147" s="53">
        <f>'[1]Region I.Cibao Norte'!L147+'[1]Region II'!L147+'[1]3-Resumen'!L147+'[1]Resumen 4'!L147+'[1]5- Resumen'!L147+'[1]6. Resumen'!L147+'[1]7-Resumen'!L147+'[1]8-Resumen'!L147+'[1]9. Resumen'!L147+'[1]10-Resumen'!L147</f>
        <v>0</v>
      </c>
      <c r="M147" s="53">
        <f>'[1]Region I.Cibao Norte'!M147+'[1]Region II'!M147+'[1]3-Resumen'!M147+'[1]Resumen 4'!M147+'[1]5- Resumen'!M147+'[1]6. Resumen'!M147+'[1]7-Resumen'!M147+'[1]8-Resumen'!M147+'[1]9. Resumen'!M147+'[1]10-Resumen'!M147</f>
        <v>0</v>
      </c>
      <c r="N147" s="53">
        <f>'[1]Region I.Cibao Norte'!N147+'[1]Region II'!N147+'[1]3-Resumen'!N147+'[1]Resumen 4'!N147+'[1]5- Resumen'!N147+'[1]6. Resumen'!N147+'[1]7-Resumen'!N147+'[1]8-Resumen'!N147+'[1]9. Resumen'!N147+'[1]10-Resumen'!N147</f>
        <v>0</v>
      </c>
      <c r="O147" s="53">
        <f>'[1]Region I.Cibao Norte'!O147+'[1]Region II'!O147+'[1]3-Resumen'!O147+'[1]Resumen 4'!O147+'[1]5- Resumen'!O147+'[1]6. Resumen'!O147+'[1]7-Resumen'!O147+'[1]8-Resumen'!O147+'[1]9. Resumen'!O147+'[1]10-Resumen'!O147</f>
        <v>0</v>
      </c>
      <c r="P147" s="53">
        <f>'[1]Region I.Cibao Norte'!P147+'[1]Region II'!P147+'[1]3-Resumen'!P147+'[1]Resumen 4'!P147+'[1]5- Resumen'!P147+'[1]6. Resumen'!P147+'[1]7-Resumen'!P147+'[1]8-Resumen'!P147+'[1]9. Resumen'!P147+'[1]10-Resumen'!P147</f>
        <v>0</v>
      </c>
      <c r="Q147" s="53">
        <f>'[1]Region I.Cibao Norte'!Q147+'[1]Region II'!Q147+'[1]3-Resumen'!Q147+'[1]Resumen 4'!Q147+'[1]5- Resumen'!Q147+'[1]6. Resumen'!Q147+'[1]7-Resumen'!Q147+'[1]8-Resumen'!Q147+'[1]9. Resumen'!Q147+'[1]10-Resumen'!Q147</f>
        <v>0</v>
      </c>
      <c r="R147" s="53">
        <f>'[1]Region I.Cibao Norte'!R147+'[1]Region II'!R147+'[1]3-Resumen'!R147+'[1]Resumen 4'!R147+'[1]5- Resumen'!R147+'[1]6. Resumen'!R147+'[1]7-Resumen'!R147+'[1]8-Resumen'!R147+'[1]9. Resumen'!R147+'[1]10-Resumen'!R147</f>
        <v>1</v>
      </c>
      <c r="S147" s="53">
        <f>'[1]Region I.Cibao Norte'!S147+'[1]Region II'!S147+'[1]3-Resumen'!S147+'[1]Resumen 4'!S147+'[1]5- Resumen'!S147+'[1]6. Resumen'!S147+'[1]7-Resumen'!S147+'[1]8-Resumen'!S147+'[1]9. Resumen'!S147+'[1]10-Resumen'!S147</f>
        <v>0</v>
      </c>
      <c r="T147" s="53">
        <f>'[1]Region I.Cibao Norte'!T147+'[1]Region II'!T147+'[1]3-Resumen'!T147+'[1]Resumen 4'!T147+'[1]5- Resumen'!T147+'[1]6. Resumen'!T147+'[1]7-Resumen'!T147+'[1]8-Resumen'!T147+'[1]9. Resumen'!T147+'[1]10-Resumen'!T147</f>
        <v>0</v>
      </c>
      <c r="U147" s="53">
        <f>'[1]Region I.Cibao Norte'!U147+'[1]Region II'!U147+'[1]3-Resumen'!U147+'[1]Resumen 4'!U147+'[1]5- Resumen'!U147+'[1]6. Resumen'!U147+'[1]7-Resumen'!U147+'[1]8-Resumen'!U147+'[1]9. Resumen'!U147+'[1]10-Resumen'!U147</f>
        <v>0</v>
      </c>
      <c r="V147" s="53">
        <f>'[1]Region I.Cibao Norte'!V147+'[1]Region II'!V147+'[1]3-Resumen'!V147+'[1]Resumen 4'!V147+'[1]5- Resumen'!V147+'[1]6. Resumen'!V147+'[1]7-Resumen'!V147+'[1]8-Resumen'!V147+'[1]9. Resumen'!V147+'[1]10-Resumen'!V147</f>
        <v>0</v>
      </c>
      <c r="W147" s="53">
        <f>'[1]Region I.Cibao Norte'!W147+'[1]Region II'!W147+'[1]3-Resumen'!W147+'[1]Resumen 4'!W147+'[1]5- Resumen'!W147+'[1]6. Resumen'!W147+'[1]7-Resumen'!W147+'[1]8-Resumen'!W147+'[1]9. Resumen'!W147+'[1]10-Resumen'!W147</f>
        <v>0</v>
      </c>
      <c r="X147" s="53">
        <f>'[1]Region I.Cibao Norte'!X147+'[1]Region II'!X147+'[1]3-Resumen'!X147+'[1]Resumen 4'!X147+'[1]5- Resumen'!X147+'[1]6. Resumen'!X147+'[1]7-Resumen'!X147+'[1]8-Resumen'!X147+'[1]9. Resumen'!X147+'[1]10-Resumen'!X147</f>
        <v>0</v>
      </c>
      <c r="Y147" s="53">
        <f>'[1]Region I.Cibao Norte'!Y147+'[1]Region II'!Y147+'[1]3-Resumen'!Y147+'[1]Resumen 4'!Y147+'[1]5- Resumen'!Y147+'[1]6. Resumen'!Y147+'[1]7-Resumen'!Y147+'[1]8-Resumen'!Y147+'[1]9. Resumen'!Y147+'[1]10-Resumen'!Y147</f>
        <v>0</v>
      </c>
      <c r="Z147" s="54">
        <f t="shared" si="61"/>
        <v>1</v>
      </c>
      <c r="AA147" s="55">
        <f t="shared" si="61"/>
        <v>0</v>
      </c>
      <c r="AB147" s="56">
        <f t="shared" si="3"/>
        <v>1</v>
      </c>
    </row>
    <row r="148" spans="1:30">
      <c r="A148" s="31" t="s">
        <v>161</v>
      </c>
      <c r="B148" s="60">
        <f>B149+B150+B151+B152+B153</f>
        <v>5</v>
      </c>
      <c r="C148" s="60">
        <f t="shared" ref="C148:AB148" si="62">C149+C150+C151+C152+C153</f>
        <v>8</v>
      </c>
      <c r="D148" s="60">
        <f t="shared" si="62"/>
        <v>7</v>
      </c>
      <c r="E148" s="60">
        <f t="shared" si="62"/>
        <v>16</v>
      </c>
      <c r="F148" s="60">
        <f t="shared" si="62"/>
        <v>12</v>
      </c>
      <c r="G148" s="60">
        <f t="shared" si="62"/>
        <v>9</v>
      </c>
      <c r="H148" s="60">
        <f t="shared" si="62"/>
        <v>10</v>
      </c>
      <c r="I148" s="60">
        <f t="shared" si="62"/>
        <v>4</v>
      </c>
      <c r="J148" s="60">
        <f t="shared" si="62"/>
        <v>18</v>
      </c>
      <c r="K148" s="60">
        <f t="shared" si="62"/>
        <v>11</v>
      </c>
      <c r="L148" s="60">
        <f t="shared" si="62"/>
        <v>12</v>
      </c>
      <c r="M148" s="60">
        <f t="shared" si="62"/>
        <v>9</v>
      </c>
      <c r="N148" s="60">
        <f t="shared" si="62"/>
        <v>12</v>
      </c>
      <c r="O148" s="60">
        <f t="shared" si="62"/>
        <v>23</v>
      </c>
      <c r="P148" s="60">
        <f t="shared" si="62"/>
        <v>67</v>
      </c>
      <c r="Q148" s="60">
        <f t="shared" si="62"/>
        <v>64</v>
      </c>
      <c r="R148" s="60">
        <f t="shared" si="62"/>
        <v>64</v>
      </c>
      <c r="S148" s="60">
        <f t="shared" si="62"/>
        <v>59</v>
      </c>
      <c r="T148" s="60">
        <f t="shared" si="62"/>
        <v>2</v>
      </c>
      <c r="U148" s="60">
        <f t="shared" si="62"/>
        <v>1</v>
      </c>
      <c r="V148" s="60">
        <f t="shared" si="62"/>
        <v>7</v>
      </c>
      <c r="W148" s="60">
        <f t="shared" si="62"/>
        <v>4</v>
      </c>
      <c r="X148" s="60">
        <f t="shared" si="62"/>
        <v>8</v>
      </c>
      <c r="Y148" s="60">
        <f t="shared" si="62"/>
        <v>3</v>
      </c>
      <c r="Z148" s="60">
        <f t="shared" si="62"/>
        <v>224</v>
      </c>
      <c r="AA148" s="60">
        <f t="shared" si="62"/>
        <v>211</v>
      </c>
      <c r="AB148" s="60">
        <f t="shared" si="62"/>
        <v>435</v>
      </c>
    </row>
    <row r="149" spans="1:30">
      <c r="A149" s="6" t="s">
        <v>162</v>
      </c>
      <c r="B149" s="53">
        <f>'[1]Region I.Cibao Norte'!B149+'[1]Region II'!B149+'[1]3-Resumen'!B149+'[1]Resumen 4'!B149+'[1]5- Resumen'!B149+'[1]6. Resumen'!B149+'[1]7-Resumen'!B149+'[1]8-Resumen'!B149+'[1]9. Resumen'!B149+'[1]10-Resumen'!B149</f>
        <v>0</v>
      </c>
      <c r="C149" s="53">
        <f>'[1]Region I.Cibao Norte'!C149+'[1]Region II'!C149+'[1]3-Resumen'!C149+'[1]Resumen 4'!C149+'[1]5- Resumen'!C149+'[1]6. Resumen'!C149+'[1]7-Resumen'!C149+'[1]8-Resumen'!C149+'[1]9. Resumen'!C149+'[1]10-Resumen'!C149</f>
        <v>0</v>
      </c>
      <c r="D149" s="53">
        <f>'[1]Region I.Cibao Norte'!D149+'[1]Region II'!D149+'[1]3-Resumen'!D149+'[1]Resumen 4'!D149+'[1]5- Resumen'!D149+'[1]6. Resumen'!D149+'[1]7-Resumen'!D149+'[1]8-Resumen'!D149+'[1]9. Resumen'!D149+'[1]10-Resumen'!D149</f>
        <v>0</v>
      </c>
      <c r="E149" s="53">
        <f>'[1]Region I.Cibao Norte'!E149+'[1]Region II'!E149+'[1]3-Resumen'!E149+'[1]Resumen 4'!E149+'[1]5- Resumen'!E149+'[1]6. Resumen'!E149+'[1]7-Resumen'!E149+'[1]8-Resumen'!E149+'[1]9. Resumen'!E149+'[1]10-Resumen'!E149</f>
        <v>0</v>
      </c>
      <c r="F149" s="53">
        <f>'[1]Region I.Cibao Norte'!F149+'[1]Region II'!F149+'[1]3-Resumen'!F149+'[1]Resumen 4'!F149+'[1]5- Resumen'!F149+'[1]6. Resumen'!F149+'[1]7-Resumen'!F149+'[1]8-Resumen'!F149+'[1]9. Resumen'!F149+'[1]10-Resumen'!F149</f>
        <v>2</v>
      </c>
      <c r="G149" s="53">
        <f>'[1]Region I.Cibao Norte'!G149+'[1]Region II'!G149+'[1]3-Resumen'!G149+'[1]Resumen 4'!G149+'[1]5- Resumen'!G149+'[1]6. Resumen'!G149+'[1]7-Resumen'!G149+'[1]8-Resumen'!G149+'[1]9. Resumen'!G149+'[1]10-Resumen'!G149</f>
        <v>0</v>
      </c>
      <c r="H149" s="53">
        <f>'[1]Region I.Cibao Norte'!H149+'[1]Region II'!H149+'[1]3-Resumen'!H149+'[1]Resumen 4'!H149+'[1]5- Resumen'!H149+'[1]6. Resumen'!H149+'[1]7-Resumen'!H149+'[1]8-Resumen'!H149+'[1]9. Resumen'!H149+'[1]10-Resumen'!H149</f>
        <v>3</v>
      </c>
      <c r="I149" s="53">
        <f>'[1]Region I.Cibao Norte'!I149+'[1]Region II'!I149+'[1]3-Resumen'!I149+'[1]Resumen 4'!I149+'[1]5- Resumen'!I149+'[1]6. Resumen'!I149+'[1]7-Resumen'!I149+'[1]8-Resumen'!I149+'[1]9. Resumen'!I149+'[1]10-Resumen'!I149</f>
        <v>0</v>
      </c>
      <c r="J149" s="53">
        <f>'[1]Region I.Cibao Norte'!J149+'[1]Region II'!J149+'[1]3-Resumen'!J149+'[1]Resumen 4'!J149+'[1]5- Resumen'!J149+'[1]6. Resumen'!J149+'[1]7-Resumen'!J149+'[1]8-Resumen'!J149+'[1]9. Resumen'!J149+'[1]10-Resumen'!J149</f>
        <v>0</v>
      </c>
      <c r="K149" s="53">
        <f>'[1]Region I.Cibao Norte'!K149+'[1]Region II'!K149+'[1]3-Resumen'!K149+'[1]Resumen 4'!K149+'[1]5- Resumen'!K149+'[1]6. Resumen'!K149+'[1]7-Resumen'!K149+'[1]8-Resumen'!K149+'[1]9. Resumen'!K149+'[1]10-Resumen'!K149</f>
        <v>0</v>
      </c>
      <c r="L149" s="53">
        <f>'[1]Region I.Cibao Norte'!L149+'[1]Region II'!L149+'[1]3-Resumen'!L149+'[1]Resumen 4'!L149+'[1]5- Resumen'!L149+'[1]6. Resumen'!L149+'[1]7-Resumen'!L149+'[1]8-Resumen'!L149+'[1]9. Resumen'!L149+'[1]10-Resumen'!L149</f>
        <v>2</v>
      </c>
      <c r="M149" s="53">
        <f>'[1]Region I.Cibao Norte'!M149+'[1]Region II'!M149+'[1]3-Resumen'!M149+'[1]Resumen 4'!M149+'[1]5- Resumen'!M149+'[1]6. Resumen'!M149+'[1]7-Resumen'!M149+'[1]8-Resumen'!M149+'[1]9. Resumen'!M149+'[1]10-Resumen'!M149</f>
        <v>0</v>
      </c>
      <c r="N149" s="53">
        <f>'[1]Region I.Cibao Norte'!N149+'[1]Region II'!N149+'[1]3-Resumen'!N149+'[1]Resumen 4'!N149+'[1]5- Resumen'!N149+'[1]6. Resumen'!N149+'[1]7-Resumen'!N149+'[1]8-Resumen'!N149+'[1]9. Resumen'!N149+'[1]10-Resumen'!N149</f>
        <v>0</v>
      </c>
      <c r="O149" s="53">
        <f>'[1]Region I.Cibao Norte'!O149+'[1]Region II'!O149+'[1]3-Resumen'!O149+'[1]Resumen 4'!O149+'[1]5- Resumen'!O149+'[1]6. Resumen'!O149+'[1]7-Resumen'!O149+'[1]8-Resumen'!O149+'[1]9. Resumen'!O149+'[1]10-Resumen'!O149</f>
        <v>2</v>
      </c>
      <c r="P149" s="53">
        <f>'[1]Region I.Cibao Norte'!P149+'[1]Region II'!P149+'[1]3-Resumen'!P149+'[1]Resumen 4'!P149+'[1]5- Resumen'!P149+'[1]6. Resumen'!P149+'[1]7-Resumen'!P149+'[1]8-Resumen'!P149+'[1]9. Resumen'!P149+'[1]10-Resumen'!P149</f>
        <v>1</v>
      </c>
      <c r="Q149" s="53">
        <f>'[1]Region I.Cibao Norte'!Q149+'[1]Region II'!Q149+'[1]3-Resumen'!Q149+'[1]Resumen 4'!Q149+'[1]5- Resumen'!Q149+'[1]6. Resumen'!Q149+'[1]7-Resumen'!Q149+'[1]8-Resumen'!Q149+'[1]9. Resumen'!Q149+'[1]10-Resumen'!Q149</f>
        <v>0</v>
      </c>
      <c r="R149" s="53">
        <f>'[1]Region I.Cibao Norte'!R149+'[1]Region II'!R149+'[1]3-Resumen'!R149+'[1]Resumen 4'!R149+'[1]5- Resumen'!R149+'[1]6. Resumen'!R149+'[1]7-Resumen'!R149+'[1]8-Resumen'!R149+'[1]9. Resumen'!R149+'[1]10-Resumen'!R149</f>
        <v>2</v>
      </c>
      <c r="S149" s="53">
        <f>'[1]Region I.Cibao Norte'!S149+'[1]Region II'!S149+'[1]3-Resumen'!S149+'[1]Resumen 4'!S149+'[1]5- Resumen'!S149+'[1]6. Resumen'!S149+'[1]7-Resumen'!S149+'[1]8-Resumen'!S149+'[1]9. Resumen'!S149+'[1]10-Resumen'!S149</f>
        <v>0</v>
      </c>
      <c r="T149" s="53">
        <f>'[1]Region I.Cibao Norte'!T149+'[1]Region II'!T149+'[1]3-Resumen'!T149+'[1]Resumen 4'!T149+'[1]5- Resumen'!T149+'[1]6. Resumen'!T149+'[1]7-Resumen'!T149+'[1]8-Resumen'!T149+'[1]9. Resumen'!T149+'[1]10-Resumen'!T149</f>
        <v>0</v>
      </c>
      <c r="U149" s="53">
        <f>'[1]Region I.Cibao Norte'!U149+'[1]Region II'!U149+'[1]3-Resumen'!U149+'[1]Resumen 4'!U149+'[1]5- Resumen'!U149+'[1]6. Resumen'!U149+'[1]7-Resumen'!U149+'[1]8-Resumen'!U149+'[1]9. Resumen'!U149+'[1]10-Resumen'!U149</f>
        <v>0</v>
      </c>
      <c r="V149" s="53">
        <f>'[1]Region I.Cibao Norte'!V149+'[1]Region II'!V149+'[1]3-Resumen'!V149+'[1]Resumen 4'!V149+'[1]5- Resumen'!V149+'[1]6. Resumen'!V149+'[1]7-Resumen'!V149+'[1]8-Resumen'!V149+'[1]9. Resumen'!V149+'[1]10-Resumen'!V149</f>
        <v>0</v>
      </c>
      <c r="W149" s="53">
        <f>'[1]Region I.Cibao Norte'!W149+'[1]Region II'!W149+'[1]3-Resumen'!W149+'[1]Resumen 4'!W149+'[1]5- Resumen'!W149+'[1]6. Resumen'!W149+'[1]7-Resumen'!W149+'[1]8-Resumen'!W149+'[1]9. Resumen'!W149+'[1]10-Resumen'!W149</f>
        <v>0</v>
      </c>
      <c r="X149" s="53">
        <f>'[1]Region I.Cibao Norte'!X149+'[1]Region II'!X149+'[1]3-Resumen'!X149+'[1]Resumen 4'!X149+'[1]5- Resumen'!X149+'[1]6. Resumen'!X149+'[1]7-Resumen'!X149+'[1]8-Resumen'!X149+'[1]9. Resumen'!X149+'[1]10-Resumen'!X149</f>
        <v>0</v>
      </c>
      <c r="Y149" s="53">
        <f>'[1]Region I.Cibao Norte'!Y149+'[1]Region II'!Y149+'[1]3-Resumen'!Y149+'[1]Resumen 4'!Y149+'[1]5- Resumen'!Y149+'[1]6. Resumen'!Y149+'[1]7-Resumen'!Y149+'[1]8-Resumen'!Y149+'[1]9. Resumen'!Y149+'[1]10-Resumen'!Y149</f>
        <v>0</v>
      </c>
      <c r="Z149" s="54">
        <f t="shared" ref="Z149:AA153" si="63">X149+V149+T149+R149+P149+N149+L149+J149+H149+F149+D149+B149</f>
        <v>10</v>
      </c>
      <c r="AA149" s="55">
        <f t="shared" si="63"/>
        <v>2</v>
      </c>
      <c r="AB149" s="56">
        <f t="shared" si="3"/>
        <v>12</v>
      </c>
    </row>
    <row r="150" spans="1:30">
      <c r="A150" s="6" t="s">
        <v>163</v>
      </c>
      <c r="B150" s="53">
        <f>'[1]Region I.Cibao Norte'!B150+'[1]Region II'!B150+'[1]3-Resumen'!B150+'[1]Resumen 4'!B150+'[1]5- Resumen'!B150+'[1]6. Resumen'!B150+'[1]7-Resumen'!B150+'[1]8-Resumen'!B150+'[1]9. Resumen'!B150+'[1]10-Resumen'!B150</f>
        <v>1</v>
      </c>
      <c r="C150" s="53">
        <f>'[1]Region I.Cibao Norte'!C150+'[1]Region II'!C150+'[1]3-Resumen'!C150+'[1]Resumen 4'!C150+'[1]5- Resumen'!C150+'[1]6. Resumen'!C150+'[1]7-Resumen'!C150+'[1]8-Resumen'!C150+'[1]9. Resumen'!C150+'[1]10-Resumen'!C150</f>
        <v>0</v>
      </c>
      <c r="D150" s="53">
        <f>'[1]Region I.Cibao Norte'!D150+'[1]Region II'!D150+'[1]3-Resumen'!D150+'[1]Resumen 4'!D150+'[1]5- Resumen'!D150+'[1]6. Resumen'!D150+'[1]7-Resumen'!D150+'[1]8-Resumen'!D150+'[1]9. Resumen'!D150+'[1]10-Resumen'!D150</f>
        <v>0</v>
      </c>
      <c r="E150" s="53">
        <f>'[1]Region I.Cibao Norte'!E150+'[1]Region II'!E150+'[1]3-Resumen'!E150+'[1]Resumen 4'!E150+'[1]5- Resumen'!E150+'[1]6. Resumen'!E150+'[1]7-Resumen'!E150+'[1]8-Resumen'!E150+'[1]9. Resumen'!E150+'[1]10-Resumen'!E150</f>
        <v>0</v>
      </c>
      <c r="F150" s="53">
        <f>'[1]Region I.Cibao Norte'!F150+'[1]Region II'!F150+'[1]3-Resumen'!F150+'[1]Resumen 4'!F150+'[1]5- Resumen'!F150+'[1]6. Resumen'!F150+'[1]7-Resumen'!F150+'[1]8-Resumen'!F150+'[1]9. Resumen'!F150+'[1]10-Resumen'!F150</f>
        <v>2</v>
      </c>
      <c r="G150" s="53">
        <f>'[1]Region I.Cibao Norte'!G150+'[1]Region II'!G150+'[1]3-Resumen'!G150+'[1]Resumen 4'!G150+'[1]5- Resumen'!G150+'[1]6. Resumen'!G150+'[1]7-Resumen'!G150+'[1]8-Resumen'!G150+'[1]9. Resumen'!G150+'[1]10-Resumen'!G150</f>
        <v>0</v>
      </c>
      <c r="H150" s="53">
        <f>'[1]Region I.Cibao Norte'!H150+'[1]Region II'!H150+'[1]3-Resumen'!H150+'[1]Resumen 4'!H150+'[1]5- Resumen'!H150+'[1]6. Resumen'!H150+'[1]7-Resumen'!H150+'[1]8-Resumen'!H150+'[1]9. Resumen'!H150+'[1]10-Resumen'!H150</f>
        <v>1</v>
      </c>
      <c r="I150" s="53">
        <f>'[1]Region I.Cibao Norte'!I150+'[1]Region II'!I150+'[1]3-Resumen'!I150+'[1]Resumen 4'!I150+'[1]5- Resumen'!I150+'[1]6. Resumen'!I150+'[1]7-Resumen'!I150+'[1]8-Resumen'!I150+'[1]9. Resumen'!I150+'[1]10-Resumen'!I150</f>
        <v>2</v>
      </c>
      <c r="J150" s="53">
        <f>'[1]Region I.Cibao Norte'!J150+'[1]Region II'!J150+'[1]3-Resumen'!J150+'[1]Resumen 4'!J150+'[1]5- Resumen'!J150+'[1]6. Resumen'!J150+'[1]7-Resumen'!J150+'[1]8-Resumen'!J150+'[1]9. Resumen'!J150+'[1]10-Resumen'!J150</f>
        <v>2</v>
      </c>
      <c r="K150" s="53">
        <f>'[1]Region I.Cibao Norte'!K150+'[1]Region II'!K150+'[1]3-Resumen'!K150+'[1]Resumen 4'!K150+'[1]5- Resumen'!K150+'[1]6. Resumen'!K150+'[1]7-Resumen'!K150+'[1]8-Resumen'!K150+'[1]9. Resumen'!K150+'[1]10-Resumen'!K150</f>
        <v>2</v>
      </c>
      <c r="L150" s="53">
        <f>'[1]Region I.Cibao Norte'!L150+'[1]Region II'!L150+'[1]3-Resumen'!L150+'[1]Resumen 4'!L150+'[1]5- Resumen'!L150+'[1]6. Resumen'!L150+'[1]7-Resumen'!L150+'[1]8-Resumen'!L150+'[1]9. Resumen'!L150+'[1]10-Resumen'!L150</f>
        <v>1</v>
      </c>
      <c r="M150" s="53">
        <f>'[1]Region I.Cibao Norte'!M150+'[1]Region II'!M150+'[1]3-Resumen'!M150+'[1]Resumen 4'!M150+'[1]5- Resumen'!M150+'[1]6. Resumen'!M150+'[1]7-Resumen'!M150+'[1]8-Resumen'!M150+'[1]9. Resumen'!M150+'[1]10-Resumen'!M150</f>
        <v>3</v>
      </c>
      <c r="N150" s="53">
        <f>'[1]Region I.Cibao Norte'!N150+'[1]Region II'!N150+'[1]3-Resumen'!N150+'[1]Resumen 4'!N150+'[1]5- Resumen'!N150+'[1]6. Resumen'!N150+'[1]7-Resumen'!N150+'[1]8-Resumen'!N150+'[1]9. Resumen'!N150+'[1]10-Resumen'!N150</f>
        <v>1</v>
      </c>
      <c r="O150" s="53">
        <f>'[1]Region I.Cibao Norte'!O150+'[1]Region II'!O150+'[1]3-Resumen'!O150+'[1]Resumen 4'!O150+'[1]5- Resumen'!O150+'[1]6. Resumen'!O150+'[1]7-Resumen'!O150+'[1]8-Resumen'!O150+'[1]9. Resumen'!O150+'[1]10-Resumen'!O150</f>
        <v>5</v>
      </c>
      <c r="P150" s="53">
        <f>'[1]Region I.Cibao Norte'!P150+'[1]Region II'!P150+'[1]3-Resumen'!P150+'[1]Resumen 4'!P150+'[1]5- Resumen'!P150+'[1]6. Resumen'!P150+'[1]7-Resumen'!P150+'[1]8-Resumen'!P150+'[1]9. Resumen'!P150+'[1]10-Resumen'!P150</f>
        <v>9</v>
      </c>
      <c r="Q150" s="53">
        <f>'[1]Region I.Cibao Norte'!Q150+'[1]Region II'!Q150+'[1]3-Resumen'!Q150+'[1]Resumen 4'!Q150+'[1]5- Resumen'!Q150+'[1]6. Resumen'!Q150+'[1]7-Resumen'!Q150+'[1]8-Resumen'!Q150+'[1]9. Resumen'!Q150+'[1]10-Resumen'!Q150</f>
        <v>7</v>
      </c>
      <c r="R150" s="53">
        <f>'[1]Region I.Cibao Norte'!R150+'[1]Region II'!R150+'[1]3-Resumen'!R150+'[1]Resumen 4'!R150+'[1]5- Resumen'!R150+'[1]6. Resumen'!R150+'[1]7-Resumen'!R150+'[1]8-Resumen'!R150+'[1]9. Resumen'!R150+'[1]10-Resumen'!R150</f>
        <v>9</v>
      </c>
      <c r="S150" s="53">
        <f>'[1]Region I.Cibao Norte'!S150+'[1]Region II'!S150+'[1]3-Resumen'!S150+'[1]Resumen 4'!S150+'[1]5- Resumen'!S150+'[1]6. Resumen'!S150+'[1]7-Resumen'!S150+'[1]8-Resumen'!S150+'[1]9. Resumen'!S150+'[1]10-Resumen'!S150</f>
        <v>4</v>
      </c>
      <c r="T150" s="53">
        <f>'[1]Region I.Cibao Norte'!T150+'[1]Region II'!T150+'[1]3-Resumen'!T150+'[1]Resumen 4'!T150+'[1]5- Resumen'!T150+'[1]6. Resumen'!T150+'[1]7-Resumen'!T150+'[1]8-Resumen'!T150+'[1]9. Resumen'!T150+'[1]10-Resumen'!T150</f>
        <v>0</v>
      </c>
      <c r="U150" s="53">
        <f>'[1]Region I.Cibao Norte'!U150+'[1]Region II'!U150+'[1]3-Resumen'!U150+'[1]Resumen 4'!U150+'[1]5- Resumen'!U150+'[1]6. Resumen'!U150+'[1]7-Resumen'!U150+'[1]8-Resumen'!U150+'[1]9. Resumen'!U150+'[1]10-Resumen'!U150</f>
        <v>0</v>
      </c>
      <c r="V150" s="53">
        <f>'[1]Region I.Cibao Norte'!V150+'[1]Region II'!V150+'[1]3-Resumen'!V150+'[1]Resumen 4'!V150+'[1]5- Resumen'!V150+'[1]6. Resumen'!V150+'[1]7-Resumen'!V150+'[1]8-Resumen'!V150+'[1]9. Resumen'!V150+'[1]10-Resumen'!V150</f>
        <v>3</v>
      </c>
      <c r="W150" s="53">
        <f>'[1]Region I.Cibao Norte'!W150+'[1]Region II'!W150+'[1]3-Resumen'!W150+'[1]Resumen 4'!W150+'[1]5- Resumen'!W150+'[1]6. Resumen'!W150+'[1]7-Resumen'!W150+'[1]8-Resumen'!W150+'[1]9. Resumen'!W150+'[1]10-Resumen'!W150</f>
        <v>0</v>
      </c>
      <c r="X150" s="53">
        <f>'[1]Region I.Cibao Norte'!X150+'[1]Region II'!X150+'[1]3-Resumen'!X150+'[1]Resumen 4'!X150+'[1]5- Resumen'!X150+'[1]6. Resumen'!X150+'[1]7-Resumen'!X150+'[1]8-Resumen'!X150+'[1]9. Resumen'!X150+'[1]10-Resumen'!X150</f>
        <v>2</v>
      </c>
      <c r="Y150" s="53">
        <f>'[1]Region I.Cibao Norte'!Y150+'[1]Region II'!Y150+'[1]3-Resumen'!Y150+'[1]Resumen 4'!Y150+'[1]5- Resumen'!Y150+'[1]6. Resumen'!Y150+'[1]7-Resumen'!Y150+'[1]8-Resumen'!Y150+'[1]9. Resumen'!Y150+'[1]10-Resumen'!Y150</f>
        <v>0</v>
      </c>
      <c r="Z150" s="54">
        <f t="shared" si="63"/>
        <v>31</v>
      </c>
      <c r="AA150" s="55">
        <f t="shared" si="63"/>
        <v>23</v>
      </c>
      <c r="AB150" s="56">
        <f t="shared" si="3"/>
        <v>54</v>
      </c>
    </row>
    <row r="151" spans="1:30">
      <c r="A151" s="6" t="s">
        <v>164</v>
      </c>
      <c r="B151" s="53">
        <f>'[1]Region I.Cibao Norte'!B151+'[1]Region II'!B151+'[1]3-Resumen'!B151+'[1]Resumen 4'!B151+'[1]5- Resumen'!B151+'[1]6. Resumen'!B151+'[1]7-Resumen'!B151+'[1]8-Resumen'!B151+'[1]9. Resumen'!B151+'[1]10-Resumen'!B151</f>
        <v>4</v>
      </c>
      <c r="C151" s="53">
        <f>'[1]Region I.Cibao Norte'!C151+'[1]Region II'!C151+'[1]3-Resumen'!C151+'[1]Resumen 4'!C151+'[1]5- Resumen'!C151+'[1]6. Resumen'!C151+'[1]7-Resumen'!C151+'[1]8-Resumen'!C151+'[1]9. Resumen'!C151+'[1]10-Resumen'!C151</f>
        <v>8</v>
      </c>
      <c r="D151" s="53">
        <f>'[1]Region I.Cibao Norte'!D151+'[1]Region II'!D151+'[1]3-Resumen'!D151+'[1]Resumen 4'!D151+'[1]5- Resumen'!D151+'[1]6. Resumen'!D151+'[1]7-Resumen'!D151+'[1]8-Resumen'!D151+'[1]9. Resumen'!D151+'[1]10-Resumen'!D151</f>
        <v>6</v>
      </c>
      <c r="E151" s="53">
        <f>'[1]Region I.Cibao Norte'!E151+'[1]Region II'!E151+'[1]3-Resumen'!E151+'[1]Resumen 4'!E151+'[1]5- Resumen'!E151+'[1]6. Resumen'!E151+'[1]7-Resumen'!E151+'[1]8-Resumen'!E151+'[1]9. Resumen'!E151+'[1]10-Resumen'!E151</f>
        <v>11</v>
      </c>
      <c r="F151" s="53">
        <f>'[1]Region I.Cibao Norte'!F151+'[1]Region II'!F151+'[1]3-Resumen'!F151+'[1]Resumen 4'!F151+'[1]5- Resumen'!F151+'[1]6. Resumen'!F151+'[1]7-Resumen'!F151+'[1]8-Resumen'!F151+'[1]9. Resumen'!F151+'[1]10-Resumen'!F151</f>
        <v>4</v>
      </c>
      <c r="G151" s="53">
        <f>'[1]Region I.Cibao Norte'!G151+'[1]Region II'!G151+'[1]3-Resumen'!G151+'[1]Resumen 4'!G151+'[1]5- Resumen'!G151+'[1]6. Resumen'!G151+'[1]7-Resumen'!G151+'[1]8-Resumen'!G151+'[1]9. Resumen'!G151+'[1]10-Resumen'!G151</f>
        <v>6</v>
      </c>
      <c r="H151" s="53">
        <f>'[1]Region I.Cibao Norte'!H151+'[1]Region II'!H151+'[1]3-Resumen'!H151+'[1]Resumen 4'!H151+'[1]5- Resumen'!H151+'[1]6. Resumen'!H151+'[1]7-Resumen'!H151+'[1]8-Resumen'!H151+'[1]9. Resumen'!H151+'[1]10-Resumen'!H151</f>
        <v>4</v>
      </c>
      <c r="I151" s="53">
        <f>'[1]Region I.Cibao Norte'!I151+'[1]Region II'!I151+'[1]3-Resumen'!I151+'[1]Resumen 4'!I151+'[1]5- Resumen'!I151+'[1]6. Resumen'!I151+'[1]7-Resumen'!I151+'[1]8-Resumen'!I151+'[1]9. Resumen'!I151+'[1]10-Resumen'!I151</f>
        <v>1</v>
      </c>
      <c r="J151" s="53">
        <f>'[1]Region I.Cibao Norte'!J151+'[1]Region II'!J151+'[1]3-Resumen'!J151+'[1]Resumen 4'!J151+'[1]5- Resumen'!J151+'[1]6. Resumen'!J151+'[1]7-Resumen'!J151+'[1]8-Resumen'!J151+'[1]9. Resumen'!J151+'[1]10-Resumen'!J151</f>
        <v>14</v>
      </c>
      <c r="K151" s="53">
        <f>'[1]Region I.Cibao Norte'!K151+'[1]Region II'!K151+'[1]3-Resumen'!K151+'[1]Resumen 4'!K151+'[1]5- Resumen'!K151+'[1]6. Resumen'!K151+'[1]7-Resumen'!K151+'[1]8-Resumen'!K151+'[1]9. Resumen'!K151+'[1]10-Resumen'!K151</f>
        <v>7</v>
      </c>
      <c r="L151" s="53">
        <f>'[1]Region I.Cibao Norte'!L151+'[1]Region II'!L151+'[1]3-Resumen'!L151+'[1]Resumen 4'!L151+'[1]5- Resumen'!L151+'[1]6. Resumen'!L151+'[1]7-Resumen'!L151+'[1]8-Resumen'!L151+'[1]9. Resumen'!L151+'[1]10-Resumen'!L151</f>
        <v>6</v>
      </c>
      <c r="M151" s="53">
        <f>'[1]Region I.Cibao Norte'!M151+'[1]Region II'!M151+'[1]3-Resumen'!M151+'[1]Resumen 4'!M151+'[1]5- Resumen'!M151+'[1]6. Resumen'!M151+'[1]7-Resumen'!M151+'[1]8-Resumen'!M151+'[1]9. Resumen'!M151+'[1]10-Resumen'!M151</f>
        <v>2</v>
      </c>
      <c r="N151" s="53">
        <f>'[1]Region I.Cibao Norte'!N151+'[1]Region II'!N151+'[1]3-Resumen'!N151+'[1]Resumen 4'!N151+'[1]5- Resumen'!N151+'[1]6. Resumen'!N151+'[1]7-Resumen'!N151+'[1]8-Resumen'!N151+'[1]9. Resumen'!N151+'[1]10-Resumen'!N151</f>
        <v>8</v>
      </c>
      <c r="O151" s="53">
        <f>'[1]Region I.Cibao Norte'!O151+'[1]Region II'!O151+'[1]3-Resumen'!O151+'[1]Resumen 4'!O151+'[1]5- Resumen'!O151+'[1]6. Resumen'!O151+'[1]7-Resumen'!O151+'[1]8-Resumen'!O151+'[1]9. Resumen'!O151+'[1]10-Resumen'!O151</f>
        <v>8</v>
      </c>
      <c r="P151" s="53">
        <f>'[1]Region I.Cibao Norte'!P151+'[1]Region II'!P151+'[1]3-Resumen'!P151+'[1]Resumen 4'!P151+'[1]5- Resumen'!P151+'[1]6. Resumen'!P151+'[1]7-Resumen'!P151+'[1]8-Resumen'!P151+'[1]9. Resumen'!P151+'[1]10-Resumen'!P151</f>
        <v>37</v>
      </c>
      <c r="Q151" s="53">
        <f>'[1]Region I.Cibao Norte'!Q151+'[1]Region II'!Q151+'[1]3-Resumen'!Q151+'[1]Resumen 4'!Q151+'[1]5- Resumen'!Q151+'[1]6. Resumen'!Q151+'[1]7-Resumen'!Q151+'[1]8-Resumen'!Q151+'[1]9. Resumen'!Q151+'[1]10-Resumen'!Q151</f>
        <v>42</v>
      </c>
      <c r="R151" s="53">
        <f>'[1]Region I.Cibao Norte'!R151+'[1]Region II'!R151+'[1]3-Resumen'!R151+'[1]Resumen 4'!R151+'[1]5- Resumen'!R151+'[1]6. Resumen'!R151+'[1]7-Resumen'!R151+'[1]8-Resumen'!R151+'[1]9. Resumen'!R151+'[1]10-Resumen'!R151</f>
        <v>35</v>
      </c>
      <c r="S151" s="53">
        <f>'[1]Region I.Cibao Norte'!S151+'[1]Region II'!S151+'[1]3-Resumen'!S151+'[1]Resumen 4'!S151+'[1]5- Resumen'!S151+'[1]6. Resumen'!S151+'[1]7-Resumen'!S151+'[1]8-Resumen'!S151+'[1]9. Resumen'!S151+'[1]10-Resumen'!S151</f>
        <v>31</v>
      </c>
      <c r="T151" s="53">
        <f>'[1]Region I.Cibao Norte'!T151+'[1]Region II'!T151+'[1]3-Resumen'!T151+'[1]Resumen 4'!T151+'[1]5- Resumen'!T151+'[1]6. Resumen'!T151+'[1]7-Resumen'!T151+'[1]8-Resumen'!T151+'[1]9. Resumen'!T151+'[1]10-Resumen'!T151</f>
        <v>1</v>
      </c>
      <c r="U151" s="53">
        <f>'[1]Region I.Cibao Norte'!U151+'[1]Region II'!U151+'[1]3-Resumen'!U151+'[1]Resumen 4'!U151+'[1]5- Resumen'!U151+'[1]6. Resumen'!U151+'[1]7-Resumen'!U151+'[1]8-Resumen'!U151+'[1]9. Resumen'!U151+'[1]10-Resumen'!U151</f>
        <v>0</v>
      </c>
      <c r="V151" s="53">
        <f>'[1]Region I.Cibao Norte'!V151+'[1]Region II'!V151+'[1]3-Resumen'!V151+'[1]Resumen 4'!V151+'[1]5- Resumen'!V151+'[1]6. Resumen'!V151+'[1]7-Resumen'!V151+'[1]8-Resumen'!V151+'[1]9. Resumen'!V151+'[1]10-Resumen'!V151</f>
        <v>2</v>
      </c>
      <c r="W151" s="53">
        <f>'[1]Region I.Cibao Norte'!W151+'[1]Region II'!W151+'[1]3-Resumen'!W151+'[1]Resumen 4'!W151+'[1]5- Resumen'!W151+'[1]6. Resumen'!W151+'[1]7-Resumen'!W151+'[1]8-Resumen'!W151+'[1]9. Resumen'!W151+'[1]10-Resumen'!W151</f>
        <v>3</v>
      </c>
      <c r="X151" s="53">
        <f>'[1]Region I.Cibao Norte'!X151+'[1]Region II'!X151+'[1]3-Resumen'!X151+'[1]Resumen 4'!X151+'[1]5- Resumen'!X151+'[1]6. Resumen'!X151+'[1]7-Resumen'!X151+'[1]8-Resumen'!X151+'[1]9. Resumen'!X151+'[1]10-Resumen'!X151</f>
        <v>4</v>
      </c>
      <c r="Y151" s="53">
        <f>'[1]Region I.Cibao Norte'!Y151+'[1]Region II'!Y151+'[1]3-Resumen'!Y151+'[1]Resumen 4'!Y151+'[1]5- Resumen'!Y151+'[1]6. Resumen'!Y151+'[1]7-Resumen'!Y151+'[1]8-Resumen'!Y151+'[1]9. Resumen'!Y151+'[1]10-Resumen'!Y151</f>
        <v>0</v>
      </c>
      <c r="Z151" s="54">
        <f t="shared" si="63"/>
        <v>125</v>
      </c>
      <c r="AA151" s="55">
        <f t="shared" si="63"/>
        <v>119</v>
      </c>
      <c r="AB151" s="56">
        <f t="shared" si="3"/>
        <v>244</v>
      </c>
    </row>
    <row r="152" spans="1:30">
      <c r="A152" s="7" t="s">
        <v>165</v>
      </c>
      <c r="B152" s="53">
        <f>'[1]Region I.Cibao Norte'!B152+'[1]Region II'!B152+'[1]3-Resumen'!B152+'[1]Resumen 4'!B152+'[1]5- Resumen'!B152+'[1]6. Resumen'!B152+'[1]7-Resumen'!B152+'[1]8-Resumen'!B152+'[1]9. Resumen'!B152+'[1]10-Resumen'!B152</f>
        <v>0</v>
      </c>
      <c r="C152" s="53">
        <f>'[1]Region I.Cibao Norte'!C152+'[1]Region II'!C152+'[1]3-Resumen'!C152+'[1]Resumen 4'!C152+'[1]5- Resumen'!C152+'[1]6. Resumen'!C152+'[1]7-Resumen'!C152+'[1]8-Resumen'!C152+'[1]9. Resumen'!C152+'[1]10-Resumen'!C152</f>
        <v>0</v>
      </c>
      <c r="D152" s="53">
        <f>'[1]Region I.Cibao Norte'!D152+'[1]Region II'!D152+'[1]3-Resumen'!D152+'[1]Resumen 4'!D152+'[1]5- Resumen'!D152+'[1]6. Resumen'!D152+'[1]7-Resumen'!D152+'[1]8-Resumen'!D152+'[1]9. Resumen'!D152+'[1]10-Resumen'!D152</f>
        <v>1</v>
      </c>
      <c r="E152" s="53">
        <f>'[1]Region I.Cibao Norte'!E152+'[1]Region II'!E152+'[1]3-Resumen'!E152+'[1]Resumen 4'!E152+'[1]5- Resumen'!E152+'[1]6. Resumen'!E152+'[1]7-Resumen'!E152+'[1]8-Resumen'!E152+'[1]9. Resumen'!E152+'[1]10-Resumen'!E152</f>
        <v>0</v>
      </c>
      <c r="F152" s="53">
        <f>'[1]Region I.Cibao Norte'!F152+'[1]Region II'!F152+'[1]3-Resumen'!F152+'[1]Resumen 4'!F152+'[1]5- Resumen'!F152+'[1]6. Resumen'!F152+'[1]7-Resumen'!F152+'[1]8-Resumen'!F152+'[1]9. Resumen'!F152+'[1]10-Resumen'!F152</f>
        <v>1</v>
      </c>
      <c r="G152" s="53">
        <f>'[1]Region I.Cibao Norte'!G152+'[1]Region II'!G152+'[1]3-Resumen'!G152+'[1]Resumen 4'!G152+'[1]5- Resumen'!G152+'[1]6. Resumen'!G152+'[1]7-Resumen'!G152+'[1]8-Resumen'!G152+'[1]9. Resumen'!G152+'[1]10-Resumen'!G152</f>
        <v>1</v>
      </c>
      <c r="H152" s="53">
        <f>'[1]Region I.Cibao Norte'!H152+'[1]Region II'!H152+'[1]3-Resumen'!H152+'[1]Resumen 4'!H152+'[1]5- Resumen'!H152+'[1]6. Resumen'!H152+'[1]7-Resumen'!H152+'[1]8-Resumen'!H152+'[1]9. Resumen'!H152+'[1]10-Resumen'!H152</f>
        <v>0</v>
      </c>
      <c r="I152" s="53">
        <f>'[1]Region I.Cibao Norte'!I152+'[1]Region II'!I152+'[1]3-Resumen'!I152+'[1]Resumen 4'!I152+'[1]5- Resumen'!I152+'[1]6. Resumen'!I152+'[1]7-Resumen'!I152+'[1]8-Resumen'!I152+'[1]9. Resumen'!I152+'[1]10-Resumen'!I152</f>
        <v>0</v>
      </c>
      <c r="J152" s="53">
        <f>'[1]Region I.Cibao Norte'!J152+'[1]Region II'!J152+'[1]3-Resumen'!J152+'[1]Resumen 4'!J152+'[1]5- Resumen'!J152+'[1]6. Resumen'!J152+'[1]7-Resumen'!J152+'[1]8-Resumen'!J152+'[1]9. Resumen'!J152+'[1]10-Resumen'!J152</f>
        <v>0</v>
      </c>
      <c r="K152" s="53">
        <f>'[1]Region I.Cibao Norte'!K152+'[1]Region II'!K152+'[1]3-Resumen'!K152+'[1]Resumen 4'!K152+'[1]5- Resumen'!K152+'[1]6. Resumen'!K152+'[1]7-Resumen'!K152+'[1]8-Resumen'!K152+'[1]9. Resumen'!K152+'[1]10-Resumen'!K152</f>
        <v>0</v>
      </c>
      <c r="L152" s="53">
        <f>'[1]Region I.Cibao Norte'!L152+'[1]Region II'!L152+'[1]3-Resumen'!L152+'[1]Resumen 4'!L152+'[1]5- Resumen'!L152+'[1]6. Resumen'!L152+'[1]7-Resumen'!L152+'[1]8-Resumen'!L152+'[1]9. Resumen'!L152+'[1]10-Resumen'!L152</f>
        <v>0</v>
      </c>
      <c r="M152" s="53">
        <f>'[1]Region I.Cibao Norte'!M152+'[1]Region II'!M152+'[1]3-Resumen'!M152+'[1]Resumen 4'!M152+'[1]5- Resumen'!M152+'[1]6. Resumen'!M152+'[1]7-Resumen'!M152+'[1]8-Resumen'!M152+'[1]9. Resumen'!M152+'[1]10-Resumen'!M152</f>
        <v>3</v>
      </c>
      <c r="N152" s="53">
        <f>'[1]Region I.Cibao Norte'!N152+'[1]Region II'!N152+'[1]3-Resumen'!N152+'[1]Resumen 4'!N152+'[1]5- Resumen'!N152+'[1]6. Resumen'!N152+'[1]7-Resumen'!N152+'[1]8-Resumen'!N152+'[1]9. Resumen'!N152+'[1]10-Resumen'!N152</f>
        <v>2</v>
      </c>
      <c r="O152" s="53">
        <f>'[1]Region I.Cibao Norte'!O152+'[1]Region II'!O152+'[1]3-Resumen'!O152+'[1]Resumen 4'!O152+'[1]5- Resumen'!O152+'[1]6. Resumen'!O152+'[1]7-Resumen'!O152+'[1]8-Resumen'!O152+'[1]9. Resumen'!O152+'[1]10-Resumen'!O152</f>
        <v>1</v>
      </c>
      <c r="P152" s="53">
        <f>'[1]Region I.Cibao Norte'!P152+'[1]Region II'!P152+'[1]3-Resumen'!P152+'[1]Resumen 4'!P152+'[1]5- Resumen'!P152+'[1]6. Resumen'!P152+'[1]7-Resumen'!P152+'[1]8-Resumen'!P152+'[1]9. Resumen'!P152+'[1]10-Resumen'!P152</f>
        <v>2</v>
      </c>
      <c r="Q152" s="53">
        <f>'[1]Region I.Cibao Norte'!Q152+'[1]Region II'!Q152+'[1]3-Resumen'!Q152+'[1]Resumen 4'!Q152+'[1]5- Resumen'!Q152+'[1]6. Resumen'!Q152+'[1]7-Resumen'!Q152+'[1]8-Resumen'!Q152+'[1]9. Resumen'!Q152+'[1]10-Resumen'!Q152</f>
        <v>2</v>
      </c>
      <c r="R152" s="53">
        <f>'[1]Region I.Cibao Norte'!R152+'[1]Region II'!R152+'[1]3-Resumen'!R152+'[1]Resumen 4'!R152+'[1]5- Resumen'!R152+'[1]6. Resumen'!R152+'[1]7-Resumen'!R152+'[1]8-Resumen'!R152+'[1]9. Resumen'!R152+'[1]10-Resumen'!R152</f>
        <v>0</v>
      </c>
      <c r="S152" s="53">
        <f>'[1]Region I.Cibao Norte'!S152+'[1]Region II'!S152+'[1]3-Resumen'!S152+'[1]Resumen 4'!S152+'[1]5- Resumen'!S152+'[1]6. Resumen'!S152+'[1]7-Resumen'!S152+'[1]8-Resumen'!S152+'[1]9. Resumen'!S152+'[1]10-Resumen'!S152</f>
        <v>0</v>
      </c>
      <c r="T152" s="53">
        <f>'[1]Region I.Cibao Norte'!T152+'[1]Region II'!T152+'[1]3-Resumen'!T152+'[1]Resumen 4'!T152+'[1]5- Resumen'!T152+'[1]6. Resumen'!T152+'[1]7-Resumen'!T152+'[1]8-Resumen'!T152+'[1]9. Resumen'!T152+'[1]10-Resumen'!T152</f>
        <v>0</v>
      </c>
      <c r="U152" s="53">
        <f>'[1]Region I.Cibao Norte'!U152+'[1]Region II'!U152+'[1]3-Resumen'!U152+'[1]Resumen 4'!U152+'[1]5- Resumen'!U152+'[1]6. Resumen'!U152+'[1]7-Resumen'!U152+'[1]8-Resumen'!U152+'[1]9. Resumen'!U152+'[1]10-Resumen'!U152</f>
        <v>0</v>
      </c>
      <c r="V152" s="53">
        <f>'[1]Region I.Cibao Norte'!V152+'[1]Region II'!V152+'[1]3-Resumen'!V152+'[1]Resumen 4'!V152+'[1]5- Resumen'!V152+'[1]6. Resumen'!V152+'[1]7-Resumen'!V152+'[1]8-Resumen'!V152+'[1]9. Resumen'!V152+'[1]10-Resumen'!V152</f>
        <v>0</v>
      </c>
      <c r="W152" s="53">
        <f>'[1]Region I.Cibao Norte'!W152+'[1]Region II'!W152+'[1]3-Resumen'!W152+'[1]Resumen 4'!W152+'[1]5- Resumen'!W152+'[1]6. Resumen'!W152+'[1]7-Resumen'!W152+'[1]8-Resumen'!W152+'[1]9. Resumen'!W152+'[1]10-Resumen'!W152</f>
        <v>1</v>
      </c>
      <c r="X152" s="53">
        <f>'[1]Region I.Cibao Norte'!X152+'[1]Region II'!X152+'[1]3-Resumen'!X152+'[1]Resumen 4'!X152+'[1]5- Resumen'!X152+'[1]6. Resumen'!X152+'[1]7-Resumen'!X152+'[1]8-Resumen'!X152+'[1]9. Resumen'!X152+'[1]10-Resumen'!X152</f>
        <v>1</v>
      </c>
      <c r="Y152" s="53">
        <f>'[1]Region I.Cibao Norte'!Y152+'[1]Region II'!Y152+'[1]3-Resumen'!Y152+'[1]Resumen 4'!Y152+'[1]5- Resumen'!Y152+'[1]6. Resumen'!Y152+'[1]7-Resumen'!Y152+'[1]8-Resumen'!Y152+'[1]9. Resumen'!Y152+'[1]10-Resumen'!Y152</f>
        <v>0</v>
      </c>
      <c r="Z152" s="54">
        <f t="shared" si="63"/>
        <v>7</v>
      </c>
      <c r="AA152" s="55">
        <f t="shared" si="63"/>
        <v>8</v>
      </c>
      <c r="AB152" s="56">
        <f t="shared" si="3"/>
        <v>15</v>
      </c>
    </row>
    <row r="153" spans="1:30">
      <c r="A153" s="6" t="s">
        <v>166</v>
      </c>
      <c r="B153" s="53">
        <f>'[1]Region I.Cibao Norte'!B153+'[1]Region II'!B153+'[1]3-Resumen'!B153+'[1]Resumen 4'!B153+'[1]5- Resumen'!B153+'[1]6. Resumen'!B153+'[1]7-Resumen'!B153+'[1]8-Resumen'!B153+'[1]9. Resumen'!B153+'[1]10-Resumen'!B153</f>
        <v>0</v>
      </c>
      <c r="C153" s="53">
        <f>'[1]Region I.Cibao Norte'!C153+'[1]Region II'!C153+'[1]3-Resumen'!C153+'[1]Resumen 4'!C153+'[1]5- Resumen'!C153+'[1]6. Resumen'!C153+'[1]7-Resumen'!C153+'[1]8-Resumen'!C153+'[1]9. Resumen'!C153+'[1]10-Resumen'!C153</f>
        <v>0</v>
      </c>
      <c r="D153" s="53">
        <f>'[1]Region I.Cibao Norte'!D153+'[1]Region II'!D153+'[1]3-Resumen'!D153+'[1]Resumen 4'!D153+'[1]5- Resumen'!D153+'[1]6. Resumen'!D153+'[1]7-Resumen'!D153+'[1]8-Resumen'!D153+'[1]9. Resumen'!D153+'[1]10-Resumen'!D153</f>
        <v>0</v>
      </c>
      <c r="E153" s="53">
        <f>'[1]Region I.Cibao Norte'!E153+'[1]Region II'!E153+'[1]3-Resumen'!E153+'[1]Resumen 4'!E153+'[1]5- Resumen'!E153+'[1]6. Resumen'!E153+'[1]7-Resumen'!E153+'[1]8-Resumen'!E153+'[1]9. Resumen'!E153+'[1]10-Resumen'!E153</f>
        <v>5</v>
      </c>
      <c r="F153" s="53">
        <f>'[1]Region I.Cibao Norte'!F153+'[1]Region II'!F153+'[1]3-Resumen'!F153+'[1]Resumen 4'!F153+'[1]5- Resumen'!F153+'[1]6. Resumen'!F153+'[1]7-Resumen'!F153+'[1]8-Resumen'!F153+'[1]9. Resumen'!F153+'[1]10-Resumen'!F153</f>
        <v>3</v>
      </c>
      <c r="G153" s="53">
        <f>'[1]Region I.Cibao Norte'!G153+'[1]Region II'!G153+'[1]3-Resumen'!G153+'[1]Resumen 4'!G153+'[1]5- Resumen'!G153+'[1]6. Resumen'!G153+'[1]7-Resumen'!G153+'[1]8-Resumen'!G153+'[1]9. Resumen'!G153+'[1]10-Resumen'!G153</f>
        <v>2</v>
      </c>
      <c r="H153" s="53">
        <f>'[1]Region I.Cibao Norte'!H153+'[1]Region II'!H153+'[1]3-Resumen'!H153+'[1]Resumen 4'!H153+'[1]5- Resumen'!H153+'[1]6. Resumen'!H153+'[1]7-Resumen'!H153+'[1]8-Resumen'!H153+'[1]9. Resumen'!H153+'[1]10-Resumen'!H153</f>
        <v>2</v>
      </c>
      <c r="I153" s="53">
        <f>'[1]Region I.Cibao Norte'!I153+'[1]Region II'!I153+'[1]3-Resumen'!I153+'[1]Resumen 4'!I153+'[1]5- Resumen'!I153+'[1]6. Resumen'!I153+'[1]7-Resumen'!I153+'[1]8-Resumen'!I153+'[1]9. Resumen'!I153+'[1]10-Resumen'!I153</f>
        <v>1</v>
      </c>
      <c r="J153" s="53">
        <f>'[1]Region I.Cibao Norte'!J153+'[1]Region II'!J153+'[1]3-Resumen'!J153+'[1]Resumen 4'!J153+'[1]5- Resumen'!J153+'[1]6. Resumen'!J153+'[1]7-Resumen'!J153+'[1]8-Resumen'!J153+'[1]9. Resumen'!J153+'[1]10-Resumen'!J153</f>
        <v>2</v>
      </c>
      <c r="K153" s="53">
        <f>'[1]Region I.Cibao Norte'!K153+'[1]Region II'!K153+'[1]3-Resumen'!K153+'[1]Resumen 4'!K153+'[1]5- Resumen'!K153+'[1]6. Resumen'!K153+'[1]7-Resumen'!K153+'[1]8-Resumen'!K153+'[1]9. Resumen'!K153+'[1]10-Resumen'!K153</f>
        <v>2</v>
      </c>
      <c r="L153" s="53">
        <f>'[1]Region I.Cibao Norte'!L153+'[1]Region II'!L153+'[1]3-Resumen'!L153+'[1]Resumen 4'!L153+'[1]5- Resumen'!L153+'[1]6. Resumen'!L153+'[1]7-Resumen'!L153+'[1]8-Resumen'!L153+'[1]9. Resumen'!L153+'[1]10-Resumen'!L153</f>
        <v>3</v>
      </c>
      <c r="M153" s="53">
        <f>'[1]Region I.Cibao Norte'!M153+'[1]Region II'!M153+'[1]3-Resumen'!M153+'[1]Resumen 4'!M153+'[1]5- Resumen'!M153+'[1]6. Resumen'!M153+'[1]7-Resumen'!M153+'[1]8-Resumen'!M153+'[1]9. Resumen'!M153+'[1]10-Resumen'!M153</f>
        <v>1</v>
      </c>
      <c r="N153" s="53">
        <f>'[1]Region I.Cibao Norte'!N153+'[1]Region II'!N153+'[1]3-Resumen'!N153+'[1]Resumen 4'!N153+'[1]5- Resumen'!N153+'[1]6. Resumen'!N153+'[1]7-Resumen'!N153+'[1]8-Resumen'!N153+'[1]9. Resumen'!N153+'[1]10-Resumen'!N153</f>
        <v>1</v>
      </c>
      <c r="O153" s="53">
        <f>'[1]Region I.Cibao Norte'!O153+'[1]Region II'!O153+'[1]3-Resumen'!O153+'[1]Resumen 4'!O153+'[1]5- Resumen'!O153+'[1]6. Resumen'!O153+'[1]7-Resumen'!O153+'[1]8-Resumen'!O153+'[1]9. Resumen'!O153+'[1]10-Resumen'!O153</f>
        <v>7</v>
      </c>
      <c r="P153" s="53">
        <f>'[1]Region I.Cibao Norte'!P153+'[1]Region II'!P153+'[1]3-Resumen'!P153+'[1]Resumen 4'!P153+'[1]5- Resumen'!P153+'[1]6. Resumen'!P153+'[1]7-Resumen'!P153+'[1]8-Resumen'!P153+'[1]9. Resumen'!P153+'[1]10-Resumen'!P153</f>
        <v>18</v>
      </c>
      <c r="Q153" s="53">
        <f>'[1]Region I.Cibao Norte'!Q153+'[1]Region II'!Q153+'[1]3-Resumen'!Q153+'[1]Resumen 4'!Q153+'[1]5- Resumen'!Q153+'[1]6. Resumen'!Q153+'[1]7-Resumen'!Q153+'[1]8-Resumen'!Q153+'[1]9. Resumen'!Q153+'[1]10-Resumen'!Q153</f>
        <v>13</v>
      </c>
      <c r="R153" s="53">
        <f>'[1]Region I.Cibao Norte'!R153+'[1]Region II'!R153+'[1]3-Resumen'!R153+'[1]Resumen 4'!R153+'[1]5- Resumen'!R153+'[1]6. Resumen'!R153+'[1]7-Resumen'!R153+'[1]8-Resumen'!R153+'[1]9. Resumen'!R153+'[1]10-Resumen'!R153</f>
        <v>18</v>
      </c>
      <c r="S153" s="53">
        <f>'[1]Region I.Cibao Norte'!S153+'[1]Region II'!S153+'[1]3-Resumen'!S153+'[1]Resumen 4'!S153+'[1]5- Resumen'!S153+'[1]6. Resumen'!S153+'[1]7-Resumen'!S153+'[1]8-Resumen'!S153+'[1]9. Resumen'!S153+'[1]10-Resumen'!S153</f>
        <v>24</v>
      </c>
      <c r="T153" s="53">
        <f>'[1]Region I.Cibao Norte'!T153+'[1]Region II'!T153+'[1]3-Resumen'!T153+'[1]Resumen 4'!T153+'[1]5- Resumen'!T153+'[1]6. Resumen'!T153+'[1]7-Resumen'!T153+'[1]8-Resumen'!T153+'[1]9. Resumen'!T153+'[1]10-Resumen'!T153</f>
        <v>1</v>
      </c>
      <c r="U153" s="53">
        <f>'[1]Region I.Cibao Norte'!U153+'[1]Region II'!U153+'[1]3-Resumen'!U153+'[1]Resumen 4'!U153+'[1]5- Resumen'!U153+'[1]6. Resumen'!U153+'[1]7-Resumen'!U153+'[1]8-Resumen'!U153+'[1]9. Resumen'!U153+'[1]10-Resumen'!U153</f>
        <v>1</v>
      </c>
      <c r="V153" s="53">
        <f>'[1]Region I.Cibao Norte'!V153+'[1]Region II'!V153+'[1]3-Resumen'!V153+'[1]Resumen 4'!V153+'[1]5- Resumen'!V153+'[1]6. Resumen'!V153+'[1]7-Resumen'!V153+'[1]8-Resumen'!V153+'[1]9. Resumen'!V153+'[1]10-Resumen'!V153</f>
        <v>2</v>
      </c>
      <c r="W153" s="53">
        <f>'[1]Region I.Cibao Norte'!W153+'[1]Region II'!W153+'[1]3-Resumen'!W153+'[1]Resumen 4'!W153+'[1]5- Resumen'!W153+'[1]6. Resumen'!W153+'[1]7-Resumen'!W153+'[1]8-Resumen'!W153+'[1]9. Resumen'!W153+'[1]10-Resumen'!W153</f>
        <v>0</v>
      </c>
      <c r="X153" s="53">
        <f>'[1]Region I.Cibao Norte'!X153+'[1]Region II'!X153+'[1]3-Resumen'!X153+'[1]Resumen 4'!X153+'[1]5- Resumen'!X153+'[1]6. Resumen'!X153+'[1]7-Resumen'!X153+'[1]8-Resumen'!X153+'[1]9. Resumen'!X153+'[1]10-Resumen'!X153</f>
        <v>1</v>
      </c>
      <c r="Y153" s="53">
        <f>'[1]Region I.Cibao Norte'!Y153+'[1]Region II'!Y153+'[1]3-Resumen'!Y153+'[1]Resumen 4'!Y153+'[1]5- Resumen'!Y153+'[1]6. Resumen'!Y153+'[1]7-Resumen'!Y153+'[1]8-Resumen'!Y153+'[1]9. Resumen'!Y153+'[1]10-Resumen'!Y153</f>
        <v>3</v>
      </c>
      <c r="Z153" s="54">
        <f t="shared" si="63"/>
        <v>51</v>
      </c>
      <c r="AA153" s="55">
        <f t="shared" si="63"/>
        <v>59</v>
      </c>
      <c r="AB153" s="56">
        <f t="shared" si="3"/>
        <v>110</v>
      </c>
    </row>
    <row r="154" spans="1:30">
      <c r="A154" s="19" t="s">
        <v>167</v>
      </c>
      <c r="B154" s="58">
        <f>B155+B159+B165</f>
        <v>8</v>
      </c>
      <c r="C154" s="58">
        <f t="shared" ref="C154:AB154" si="64">C155+C159+C165</f>
        <v>19</v>
      </c>
      <c r="D154" s="58">
        <f t="shared" si="64"/>
        <v>3</v>
      </c>
      <c r="E154" s="58">
        <f t="shared" si="64"/>
        <v>9</v>
      </c>
      <c r="F154" s="58">
        <f t="shared" si="64"/>
        <v>10</v>
      </c>
      <c r="G154" s="58">
        <f t="shared" si="64"/>
        <v>4</v>
      </c>
      <c r="H154" s="58">
        <f t="shared" si="64"/>
        <v>5</v>
      </c>
      <c r="I154" s="58">
        <f t="shared" si="64"/>
        <v>11</v>
      </c>
      <c r="J154" s="58">
        <f t="shared" si="64"/>
        <v>10</v>
      </c>
      <c r="K154" s="58">
        <f t="shared" si="64"/>
        <v>12</v>
      </c>
      <c r="L154" s="58">
        <f t="shared" si="64"/>
        <v>12</v>
      </c>
      <c r="M154" s="58">
        <f t="shared" si="64"/>
        <v>10</v>
      </c>
      <c r="N154" s="58">
        <f t="shared" si="64"/>
        <v>15</v>
      </c>
      <c r="O154" s="58">
        <f t="shared" si="64"/>
        <v>12</v>
      </c>
      <c r="P154" s="58">
        <f t="shared" si="64"/>
        <v>95</v>
      </c>
      <c r="Q154" s="58">
        <f t="shared" si="64"/>
        <v>94</v>
      </c>
      <c r="R154" s="58">
        <f t="shared" si="64"/>
        <v>59</v>
      </c>
      <c r="S154" s="58">
        <f t="shared" si="64"/>
        <v>72</v>
      </c>
      <c r="T154" s="58">
        <f t="shared" si="64"/>
        <v>16</v>
      </c>
      <c r="U154" s="58">
        <f t="shared" si="64"/>
        <v>40</v>
      </c>
      <c r="V154" s="58">
        <f t="shared" si="64"/>
        <v>54</v>
      </c>
      <c r="W154" s="58">
        <f t="shared" si="64"/>
        <v>57</v>
      </c>
      <c r="X154" s="58">
        <f t="shared" si="64"/>
        <v>0</v>
      </c>
      <c r="Y154" s="58">
        <f t="shared" si="64"/>
        <v>2</v>
      </c>
      <c r="Z154" s="58">
        <f t="shared" si="64"/>
        <v>287</v>
      </c>
      <c r="AA154" s="58">
        <f t="shared" si="64"/>
        <v>342</v>
      </c>
      <c r="AB154" s="58">
        <f t="shared" si="64"/>
        <v>629</v>
      </c>
      <c r="AC154" s="2"/>
      <c r="AD154" s="2"/>
    </row>
    <row r="155" spans="1:30">
      <c r="A155" s="31" t="s">
        <v>168</v>
      </c>
      <c r="B155" s="60">
        <f>B156+B157+B158</f>
        <v>7</v>
      </c>
      <c r="C155" s="60">
        <f t="shared" ref="C155:AB155" si="65">C156+C157+C158</f>
        <v>19</v>
      </c>
      <c r="D155" s="60">
        <f t="shared" si="65"/>
        <v>3</v>
      </c>
      <c r="E155" s="60">
        <f t="shared" si="65"/>
        <v>6</v>
      </c>
      <c r="F155" s="60">
        <f t="shared" si="65"/>
        <v>6</v>
      </c>
      <c r="G155" s="60">
        <f t="shared" si="65"/>
        <v>2</v>
      </c>
      <c r="H155" s="60">
        <f t="shared" si="65"/>
        <v>4</v>
      </c>
      <c r="I155" s="60">
        <f t="shared" si="65"/>
        <v>5</v>
      </c>
      <c r="J155" s="60">
        <f t="shared" si="65"/>
        <v>7</v>
      </c>
      <c r="K155" s="60">
        <f t="shared" si="65"/>
        <v>9</v>
      </c>
      <c r="L155" s="60">
        <f t="shared" si="65"/>
        <v>9</v>
      </c>
      <c r="M155" s="60">
        <f t="shared" si="65"/>
        <v>3</v>
      </c>
      <c r="N155" s="60">
        <f t="shared" si="65"/>
        <v>8</v>
      </c>
      <c r="O155" s="60">
        <f t="shared" si="65"/>
        <v>7</v>
      </c>
      <c r="P155" s="60">
        <f t="shared" si="65"/>
        <v>69</v>
      </c>
      <c r="Q155" s="60">
        <f t="shared" si="65"/>
        <v>76</v>
      </c>
      <c r="R155" s="60">
        <f t="shared" si="65"/>
        <v>47</v>
      </c>
      <c r="S155" s="60">
        <f t="shared" si="65"/>
        <v>56</v>
      </c>
      <c r="T155" s="60">
        <f t="shared" si="65"/>
        <v>14</v>
      </c>
      <c r="U155" s="60">
        <f t="shared" si="65"/>
        <v>20</v>
      </c>
      <c r="V155" s="60">
        <f t="shared" si="65"/>
        <v>46</v>
      </c>
      <c r="W155" s="60">
        <f t="shared" si="65"/>
        <v>50</v>
      </c>
      <c r="X155" s="60">
        <f t="shared" si="65"/>
        <v>0</v>
      </c>
      <c r="Y155" s="60">
        <f t="shared" si="65"/>
        <v>0</v>
      </c>
      <c r="Z155" s="60">
        <f t="shared" si="65"/>
        <v>220</v>
      </c>
      <c r="AA155" s="60">
        <f t="shared" si="65"/>
        <v>253</v>
      </c>
      <c r="AB155" s="60">
        <f t="shared" si="65"/>
        <v>473</v>
      </c>
    </row>
    <row r="156" spans="1:30">
      <c r="A156" s="6" t="s">
        <v>169</v>
      </c>
      <c r="B156" s="53">
        <f>'[1]Region I.Cibao Norte'!B156+'[1]Region II'!B156+'[1]3-Resumen'!B156+'[1]Resumen 4'!B156+'[1]5- Resumen'!B156+'[1]6. Resumen'!B156+'[1]7-Resumen'!B156+'[1]8-Resumen'!B156+'[1]9. Resumen'!B156+'[1]10-Resumen'!B156</f>
        <v>2</v>
      </c>
      <c r="C156" s="53">
        <f>'[1]Region I.Cibao Norte'!C156+'[1]Region II'!C156+'[1]3-Resumen'!C156+'[1]Resumen 4'!C156+'[1]5- Resumen'!C156+'[1]6. Resumen'!C156+'[1]7-Resumen'!C156+'[1]8-Resumen'!C156+'[1]9. Resumen'!C156+'[1]10-Resumen'!C156</f>
        <v>7</v>
      </c>
      <c r="D156" s="53">
        <f>'[1]Region I.Cibao Norte'!D156+'[1]Region II'!D156+'[1]3-Resumen'!D156+'[1]Resumen 4'!D156+'[1]5- Resumen'!D156+'[1]6. Resumen'!D156+'[1]7-Resumen'!D156+'[1]8-Resumen'!D156+'[1]9. Resumen'!D156+'[1]10-Resumen'!D156</f>
        <v>2</v>
      </c>
      <c r="E156" s="53">
        <f>'[1]Region I.Cibao Norte'!E156+'[1]Region II'!E156+'[1]3-Resumen'!E156+'[1]Resumen 4'!E156+'[1]5- Resumen'!E156+'[1]6. Resumen'!E156+'[1]7-Resumen'!E156+'[1]8-Resumen'!E156+'[1]9. Resumen'!E156+'[1]10-Resumen'!E156</f>
        <v>0</v>
      </c>
      <c r="F156" s="53">
        <f>'[1]Region I.Cibao Norte'!F156+'[1]Region II'!F156+'[1]3-Resumen'!F156+'[1]Resumen 4'!F156+'[1]5- Resumen'!F156+'[1]6. Resumen'!F156+'[1]7-Resumen'!F156+'[1]8-Resumen'!F156+'[1]9. Resumen'!F156+'[1]10-Resumen'!F156</f>
        <v>1</v>
      </c>
      <c r="G156" s="53">
        <f>'[1]Region I.Cibao Norte'!G156+'[1]Region II'!G156+'[1]3-Resumen'!G156+'[1]Resumen 4'!G156+'[1]5- Resumen'!G156+'[1]6. Resumen'!G156+'[1]7-Resumen'!G156+'[1]8-Resumen'!G156+'[1]9. Resumen'!G156+'[1]10-Resumen'!G156</f>
        <v>0</v>
      </c>
      <c r="H156" s="53">
        <f>'[1]Region I.Cibao Norte'!H156+'[1]Region II'!H156+'[1]3-Resumen'!H156+'[1]Resumen 4'!H156+'[1]5- Resumen'!H156+'[1]6. Resumen'!H156+'[1]7-Resumen'!H156+'[1]8-Resumen'!H156+'[1]9. Resumen'!H156+'[1]10-Resumen'!H156</f>
        <v>1</v>
      </c>
      <c r="I156" s="53">
        <f>'[1]Region I.Cibao Norte'!I156+'[1]Region II'!I156+'[1]3-Resumen'!I156+'[1]Resumen 4'!I156+'[1]5- Resumen'!I156+'[1]6. Resumen'!I156+'[1]7-Resumen'!I156+'[1]8-Resumen'!I156+'[1]9. Resumen'!I156+'[1]10-Resumen'!I156</f>
        <v>2</v>
      </c>
      <c r="J156" s="53">
        <f>'[1]Region I.Cibao Norte'!J156+'[1]Region II'!J156+'[1]3-Resumen'!J156+'[1]Resumen 4'!J156+'[1]5- Resumen'!J156+'[1]6. Resumen'!J156+'[1]7-Resumen'!J156+'[1]8-Resumen'!J156+'[1]9. Resumen'!J156+'[1]10-Resumen'!J156</f>
        <v>3</v>
      </c>
      <c r="K156" s="53">
        <f>'[1]Region I.Cibao Norte'!K156+'[1]Region II'!K156+'[1]3-Resumen'!K156+'[1]Resumen 4'!K156+'[1]5- Resumen'!K156+'[1]6. Resumen'!K156+'[1]7-Resumen'!K156+'[1]8-Resumen'!K156+'[1]9. Resumen'!K156+'[1]10-Resumen'!K156</f>
        <v>3</v>
      </c>
      <c r="L156" s="53">
        <f>'[1]Region I.Cibao Norte'!L156+'[1]Region II'!L156+'[1]3-Resumen'!L156+'[1]Resumen 4'!L156+'[1]5- Resumen'!L156+'[1]6. Resumen'!L156+'[1]7-Resumen'!L156+'[1]8-Resumen'!L156+'[1]9. Resumen'!L156+'[1]10-Resumen'!L156</f>
        <v>3</v>
      </c>
      <c r="M156" s="53">
        <f>'[1]Region I.Cibao Norte'!M156+'[1]Region II'!M156+'[1]3-Resumen'!M156+'[1]Resumen 4'!M156+'[1]5- Resumen'!M156+'[1]6. Resumen'!M156+'[1]7-Resumen'!M156+'[1]8-Resumen'!M156+'[1]9. Resumen'!M156+'[1]10-Resumen'!M156</f>
        <v>0</v>
      </c>
      <c r="N156" s="53">
        <f>'[1]Region I.Cibao Norte'!N156+'[1]Region II'!N156+'[1]3-Resumen'!N156+'[1]Resumen 4'!N156+'[1]5- Resumen'!N156+'[1]6. Resumen'!N156+'[1]7-Resumen'!N156+'[1]8-Resumen'!N156+'[1]9. Resumen'!N156+'[1]10-Resumen'!N156</f>
        <v>2</v>
      </c>
      <c r="O156" s="53">
        <f>'[1]Region I.Cibao Norte'!O156+'[1]Region II'!O156+'[1]3-Resumen'!O156+'[1]Resumen 4'!O156+'[1]5- Resumen'!O156+'[1]6. Resumen'!O156+'[1]7-Resumen'!O156+'[1]8-Resumen'!O156+'[1]9. Resumen'!O156+'[1]10-Resumen'!O156</f>
        <v>0</v>
      </c>
      <c r="P156" s="53">
        <f>'[1]Region I.Cibao Norte'!P156+'[1]Region II'!P156+'[1]3-Resumen'!P156+'[1]Resumen 4'!P156+'[1]5- Resumen'!P156+'[1]6. Resumen'!P156+'[1]7-Resumen'!P156+'[1]8-Resumen'!P156+'[1]9. Resumen'!P156+'[1]10-Resumen'!P156</f>
        <v>16</v>
      </c>
      <c r="Q156" s="53">
        <f>'[1]Region I.Cibao Norte'!Q156+'[1]Region II'!Q156+'[1]3-Resumen'!Q156+'[1]Resumen 4'!Q156+'[1]5- Resumen'!Q156+'[1]6. Resumen'!Q156+'[1]7-Resumen'!Q156+'[1]8-Resumen'!Q156+'[1]9. Resumen'!Q156+'[1]10-Resumen'!Q156</f>
        <v>9</v>
      </c>
      <c r="R156" s="53">
        <f>'[1]Region I.Cibao Norte'!R156+'[1]Region II'!R156+'[1]3-Resumen'!R156+'[1]Resumen 4'!R156+'[1]5- Resumen'!R156+'[1]6. Resumen'!R156+'[1]7-Resumen'!R156+'[1]8-Resumen'!R156+'[1]9. Resumen'!R156+'[1]10-Resumen'!R156</f>
        <v>7</v>
      </c>
      <c r="S156" s="53">
        <f>'[1]Region I.Cibao Norte'!S156+'[1]Region II'!S156+'[1]3-Resumen'!S156+'[1]Resumen 4'!S156+'[1]5- Resumen'!S156+'[1]6. Resumen'!S156+'[1]7-Resumen'!S156+'[1]8-Resumen'!S156+'[1]9. Resumen'!S156+'[1]10-Resumen'!S156</f>
        <v>12</v>
      </c>
      <c r="T156" s="53">
        <f>'[1]Region I.Cibao Norte'!T156+'[1]Region II'!T156+'[1]3-Resumen'!T156+'[1]Resumen 4'!T156+'[1]5- Resumen'!T156+'[1]6. Resumen'!T156+'[1]7-Resumen'!T156+'[1]8-Resumen'!T156+'[1]9. Resumen'!T156+'[1]10-Resumen'!T156</f>
        <v>6</v>
      </c>
      <c r="U156" s="53">
        <f>'[1]Region I.Cibao Norte'!U156+'[1]Region II'!U156+'[1]3-Resumen'!U156+'[1]Resumen 4'!U156+'[1]5- Resumen'!U156+'[1]6. Resumen'!U156+'[1]7-Resumen'!U156+'[1]8-Resumen'!U156+'[1]9. Resumen'!U156+'[1]10-Resumen'!U156</f>
        <v>7</v>
      </c>
      <c r="V156" s="53">
        <f>'[1]Region I.Cibao Norte'!V156+'[1]Region II'!V156+'[1]3-Resumen'!V156+'[1]Resumen 4'!V156+'[1]5- Resumen'!V156+'[1]6. Resumen'!V156+'[1]7-Resumen'!V156+'[1]8-Resumen'!V156+'[1]9. Resumen'!V156+'[1]10-Resumen'!V156</f>
        <v>23</v>
      </c>
      <c r="W156" s="53">
        <f>'[1]Region I.Cibao Norte'!W156+'[1]Region II'!W156+'[1]3-Resumen'!W156+'[1]Resumen 4'!W156+'[1]5- Resumen'!W156+'[1]6. Resumen'!W156+'[1]7-Resumen'!W156+'[1]8-Resumen'!W156+'[1]9. Resumen'!W156+'[1]10-Resumen'!W156</f>
        <v>23</v>
      </c>
      <c r="X156" s="53">
        <f>'[1]Region I.Cibao Norte'!X156+'[1]Region II'!X156+'[1]3-Resumen'!X156+'[1]Resumen 4'!X156+'[1]5- Resumen'!X156+'[1]6. Resumen'!X156+'[1]7-Resumen'!X156+'[1]8-Resumen'!X156+'[1]9. Resumen'!X156+'[1]10-Resumen'!X156</f>
        <v>0</v>
      </c>
      <c r="Y156" s="53">
        <f>'[1]Region I.Cibao Norte'!Y156+'[1]Region II'!Y156+'[1]3-Resumen'!Y156+'[1]Resumen 4'!Y156+'[1]5- Resumen'!Y156+'[1]6. Resumen'!Y156+'[1]7-Resumen'!Y156+'[1]8-Resumen'!Y156+'[1]9. Resumen'!Y156+'[1]10-Resumen'!Y156</f>
        <v>0</v>
      </c>
      <c r="Z156" s="54">
        <f t="shared" ref="Z156:AA158" si="66">X156+V156+T156+R156+P156+N156+L156+J156+H156+F156+D156+B156</f>
        <v>66</v>
      </c>
      <c r="AA156" s="55">
        <f t="shared" si="66"/>
        <v>63</v>
      </c>
      <c r="AB156" s="56">
        <f t="shared" ref="AB156:AB184" si="67">Z156+AA156</f>
        <v>129</v>
      </c>
    </row>
    <row r="157" spans="1:30">
      <c r="A157" s="6" t="s">
        <v>170</v>
      </c>
      <c r="B157" s="53">
        <f>'[1]Region I.Cibao Norte'!B157+'[1]Region II'!B157+'[1]3-Resumen'!B157+'[1]Resumen 4'!B157+'[1]5- Resumen'!B157+'[1]6. Resumen'!B157+'[1]7-Resumen'!B157+'[1]8-Resumen'!B157+'[1]9. Resumen'!B157+'[1]10-Resumen'!B157</f>
        <v>2</v>
      </c>
      <c r="C157" s="53">
        <f>'[1]Region I.Cibao Norte'!C157+'[1]Region II'!C157+'[1]3-Resumen'!C157+'[1]Resumen 4'!C157+'[1]5- Resumen'!C157+'[1]6. Resumen'!C157+'[1]7-Resumen'!C157+'[1]8-Resumen'!C157+'[1]9. Resumen'!C157+'[1]10-Resumen'!C157</f>
        <v>7</v>
      </c>
      <c r="D157" s="53">
        <f>'[1]Region I.Cibao Norte'!D157+'[1]Region II'!D157+'[1]3-Resumen'!D157+'[1]Resumen 4'!D157+'[1]5- Resumen'!D157+'[1]6. Resumen'!D157+'[1]7-Resumen'!D157+'[1]8-Resumen'!D157+'[1]9. Resumen'!D157+'[1]10-Resumen'!D157</f>
        <v>0</v>
      </c>
      <c r="E157" s="53">
        <f>'[1]Region I.Cibao Norte'!E157+'[1]Region II'!E157+'[1]3-Resumen'!E157+'[1]Resumen 4'!E157+'[1]5- Resumen'!E157+'[1]6. Resumen'!E157+'[1]7-Resumen'!E157+'[1]8-Resumen'!E157+'[1]9. Resumen'!E157+'[1]10-Resumen'!E157</f>
        <v>2</v>
      </c>
      <c r="F157" s="53">
        <f>'[1]Region I.Cibao Norte'!F157+'[1]Region II'!F157+'[1]3-Resumen'!F157+'[1]Resumen 4'!F157+'[1]5- Resumen'!F157+'[1]6. Resumen'!F157+'[1]7-Resumen'!F157+'[1]8-Resumen'!F157+'[1]9. Resumen'!F157+'[1]10-Resumen'!F157</f>
        <v>2</v>
      </c>
      <c r="G157" s="53">
        <f>'[1]Region I.Cibao Norte'!G157+'[1]Region II'!G157+'[1]3-Resumen'!G157+'[1]Resumen 4'!G157+'[1]5- Resumen'!G157+'[1]6. Resumen'!G157+'[1]7-Resumen'!G157+'[1]8-Resumen'!G157+'[1]9. Resumen'!G157+'[1]10-Resumen'!G157</f>
        <v>0</v>
      </c>
      <c r="H157" s="53">
        <f>'[1]Region I.Cibao Norte'!H157+'[1]Region II'!H157+'[1]3-Resumen'!H157+'[1]Resumen 4'!H157+'[1]5- Resumen'!H157+'[1]6. Resumen'!H157+'[1]7-Resumen'!H157+'[1]8-Resumen'!H157+'[1]9. Resumen'!H157+'[1]10-Resumen'!H157</f>
        <v>2</v>
      </c>
      <c r="I157" s="53">
        <f>'[1]Region I.Cibao Norte'!I157+'[1]Region II'!I157+'[1]3-Resumen'!I157+'[1]Resumen 4'!I157+'[1]5- Resumen'!I157+'[1]6. Resumen'!I157+'[1]7-Resumen'!I157+'[1]8-Resumen'!I157+'[1]9. Resumen'!I157+'[1]10-Resumen'!I157</f>
        <v>2</v>
      </c>
      <c r="J157" s="53">
        <f>'[1]Region I.Cibao Norte'!J157+'[1]Region II'!J157+'[1]3-Resumen'!J157+'[1]Resumen 4'!J157+'[1]5- Resumen'!J157+'[1]6. Resumen'!J157+'[1]7-Resumen'!J157+'[1]8-Resumen'!J157+'[1]9. Resumen'!J157+'[1]10-Resumen'!J157</f>
        <v>2</v>
      </c>
      <c r="K157" s="53">
        <f>'[1]Region I.Cibao Norte'!K157+'[1]Region II'!K157+'[1]3-Resumen'!K157+'[1]Resumen 4'!K157+'[1]5- Resumen'!K157+'[1]6. Resumen'!K157+'[1]7-Resumen'!K157+'[1]8-Resumen'!K157+'[1]9. Resumen'!K157+'[1]10-Resumen'!K157</f>
        <v>3</v>
      </c>
      <c r="L157" s="53">
        <f>'[1]Region I.Cibao Norte'!L157+'[1]Region II'!L157+'[1]3-Resumen'!L157+'[1]Resumen 4'!L157+'[1]5- Resumen'!L157+'[1]6. Resumen'!L157+'[1]7-Resumen'!L157+'[1]8-Resumen'!L157+'[1]9. Resumen'!L157+'[1]10-Resumen'!L157</f>
        <v>1</v>
      </c>
      <c r="M157" s="53">
        <f>'[1]Region I.Cibao Norte'!M157+'[1]Region II'!M157+'[1]3-Resumen'!M157+'[1]Resumen 4'!M157+'[1]5- Resumen'!M157+'[1]6. Resumen'!M157+'[1]7-Resumen'!M157+'[1]8-Resumen'!M157+'[1]9. Resumen'!M157+'[1]10-Resumen'!M157</f>
        <v>2</v>
      </c>
      <c r="N157" s="53">
        <f>'[1]Region I.Cibao Norte'!N157+'[1]Region II'!N157+'[1]3-Resumen'!N157+'[1]Resumen 4'!N157+'[1]5- Resumen'!N157+'[1]6. Resumen'!N157+'[1]7-Resumen'!N157+'[1]8-Resumen'!N157+'[1]9. Resumen'!N157+'[1]10-Resumen'!N157</f>
        <v>5</v>
      </c>
      <c r="O157" s="53">
        <f>'[1]Region I.Cibao Norte'!O157+'[1]Region II'!O157+'[1]3-Resumen'!O157+'[1]Resumen 4'!O157+'[1]5- Resumen'!O157+'[1]6. Resumen'!O157+'[1]7-Resumen'!O157+'[1]8-Resumen'!O157+'[1]9. Resumen'!O157+'[1]10-Resumen'!O157</f>
        <v>3</v>
      </c>
      <c r="P157" s="53">
        <f>'[1]Region I.Cibao Norte'!P157+'[1]Region II'!P157+'[1]3-Resumen'!P157+'[1]Resumen 4'!P157+'[1]5- Resumen'!P157+'[1]6. Resumen'!P157+'[1]7-Resumen'!P157+'[1]8-Resumen'!P157+'[1]9. Resumen'!P157+'[1]10-Resumen'!P157</f>
        <v>24</v>
      </c>
      <c r="Q157" s="53">
        <f>'[1]Region I.Cibao Norte'!Q157+'[1]Region II'!Q157+'[1]3-Resumen'!Q157+'[1]Resumen 4'!Q157+'[1]5- Resumen'!Q157+'[1]6. Resumen'!Q157+'[1]7-Resumen'!Q157+'[1]8-Resumen'!Q157+'[1]9. Resumen'!Q157+'[1]10-Resumen'!Q157</f>
        <v>34</v>
      </c>
      <c r="R157" s="53">
        <f>'[1]Region I.Cibao Norte'!R157+'[1]Region II'!R157+'[1]3-Resumen'!R157+'[1]Resumen 4'!R157+'[1]5- Resumen'!R157+'[1]6. Resumen'!R157+'[1]7-Resumen'!R157+'[1]8-Resumen'!R157+'[1]9. Resumen'!R157+'[1]10-Resumen'!R157</f>
        <v>5</v>
      </c>
      <c r="S157" s="53">
        <f>'[1]Region I.Cibao Norte'!S157+'[1]Region II'!S157+'[1]3-Resumen'!S157+'[1]Resumen 4'!S157+'[1]5- Resumen'!S157+'[1]6. Resumen'!S157+'[1]7-Resumen'!S157+'[1]8-Resumen'!S157+'[1]9. Resumen'!S157+'[1]10-Resumen'!S157</f>
        <v>12</v>
      </c>
      <c r="T157" s="53">
        <f>'[1]Region I.Cibao Norte'!T157+'[1]Region II'!T157+'[1]3-Resumen'!T157+'[1]Resumen 4'!T157+'[1]5- Resumen'!T157+'[1]6. Resumen'!T157+'[1]7-Resumen'!T157+'[1]8-Resumen'!T157+'[1]9. Resumen'!T157+'[1]10-Resumen'!T157</f>
        <v>5</v>
      </c>
      <c r="U157" s="53">
        <f>'[1]Region I.Cibao Norte'!U157+'[1]Region II'!U157+'[1]3-Resumen'!U157+'[1]Resumen 4'!U157+'[1]5- Resumen'!U157+'[1]6. Resumen'!U157+'[1]7-Resumen'!U157+'[1]8-Resumen'!U157+'[1]9. Resumen'!U157+'[1]10-Resumen'!U157</f>
        <v>11</v>
      </c>
      <c r="V157" s="53">
        <f>'[1]Region I.Cibao Norte'!V157+'[1]Region II'!V157+'[1]3-Resumen'!V157+'[1]Resumen 4'!V157+'[1]5- Resumen'!V157+'[1]6. Resumen'!V157+'[1]7-Resumen'!V157+'[1]8-Resumen'!V157+'[1]9. Resumen'!V157+'[1]10-Resumen'!V157</f>
        <v>4</v>
      </c>
      <c r="W157" s="53">
        <f>'[1]Region I.Cibao Norte'!W157+'[1]Region II'!W157+'[1]3-Resumen'!W157+'[1]Resumen 4'!W157+'[1]5- Resumen'!W157+'[1]6. Resumen'!W157+'[1]7-Resumen'!W157+'[1]8-Resumen'!W157+'[1]9. Resumen'!W157+'[1]10-Resumen'!W157</f>
        <v>15</v>
      </c>
      <c r="X157" s="53">
        <f>'[1]Region I.Cibao Norte'!X157+'[1]Region II'!X157+'[1]3-Resumen'!X157+'[1]Resumen 4'!X157+'[1]5- Resumen'!X157+'[1]6. Resumen'!X157+'[1]7-Resumen'!X157+'[1]8-Resumen'!X157+'[1]9. Resumen'!X157+'[1]10-Resumen'!X157</f>
        <v>0</v>
      </c>
      <c r="Y157" s="53">
        <f>'[1]Region I.Cibao Norte'!Y157+'[1]Region II'!Y157+'[1]3-Resumen'!Y157+'[1]Resumen 4'!Y157+'[1]5- Resumen'!Y157+'[1]6. Resumen'!Y157+'[1]7-Resumen'!Y157+'[1]8-Resumen'!Y157+'[1]9. Resumen'!Y157+'[1]10-Resumen'!Y157</f>
        <v>0</v>
      </c>
      <c r="Z157" s="54">
        <f t="shared" si="66"/>
        <v>52</v>
      </c>
      <c r="AA157" s="55">
        <f t="shared" si="66"/>
        <v>91</v>
      </c>
      <c r="AB157" s="56">
        <f t="shared" si="67"/>
        <v>143</v>
      </c>
    </row>
    <row r="158" spans="1:30">
      <c r="A158" s="6" t="s">
        <v>171</v>
      </c>
      <c r="B158" s="53">
        <f>'[1]Region I.Cibao Norte'!B158+'[1]Region II'!B158+'[1]3-Resumen'!B158+'[1]Resumen 4'!B158+'[1]5- Resumen'!B158+'[1]6. Resumen'!B158+'[1]7-Resumen'!B158+'[1]8-Resumen'!B158+'[1]9. Resumen'!B158+'[1]10-Resumen'!B158</f>
        <v>3</v>
      </c>
      <c r="C158" s="53">
        <f>'[1]Region I.Cibao Norte'!C158+'[1]Region II'!C158+'[1]3-Resumen'!C158+'[1]Resumen 4'!C158+'[1]5- Resumen'!C158+'[1]6. Resumen'!C158+'[1]7-Resumen'!C158+'[1]8-Resumen'!C158+'[1]9. Resumen'!C158+'[1]10-Resumen'!C158</f>
        <v>5</v>
      </c>
      <c r="D158" s="53">
        <f>'[1]Region I.Cibao Norte'!D158+'[1]Region II'!D158+'[1]3-Resumen'!D158+'[1]Resumen 4'!D158+'[1]5- Resumen'!D158+'[1]6. Resumen'!D158+'[1]7-Resumen'!D158+'[1]8-Resumen'!D158+'[1]9. Resumen'!D158+'[1]10-Resumen'!D158</f>
        <v>1</v>
      </c>
      <c r="E158" s="53">
        <f>'[1]Region I.Cibao Norte'!E158+'[1]Region II'!E158+'[1]3-Resumen'!E158+'[1]Resumen 4'!E158+'[1]5- Resumen'!E158+'[1]6. Resumen'!E158+'[1]7-Resumen'!E158+'[1]8-Resumen'!E158+'[1]9. Resumen'!E158+'[1]10-Resumen'!E158</f>
        <v>4</v>
      </c>
      <c r="F158" s="53">
        <f>'[1]Region I.Cibao Norte'!F158+'[1]Region II'!F158+'[1]3-Resumen'!F158+'[1]Resumen 4'!F158+'[1]5- Resumen'!F158+'[1]6. Resumen'!F158+'[1]7-Resumen'!F158+'[1]8-Resumen'!F158+'[1]9. Resumen'!F158+'[1]10-Resumen'!F158</f>
        <v>3</v>
      </c>
      <c r="G158" s="53">
        <f>'[1]Region I.Cibao Norte'!G158+'[1]Region II'!G158+'[1]3-Resumen'!G158+'[1]Resumen 4'!G158+'[1]5- Resumen'!G158+'[1]6. Resumen'!G158+'[1]7-Resumen'!G158+'[1]8-Resumen'!G158+'[1]9. Resumen'!G158+'[1]10-Resumen'!G158</f>
        <v>2</v>
      </c>
      <c r="H158" s="53">
        <f>'[1]Region I.Cibao Norte'!H158+'[1]Region II'!H158+'[1]3-Resumen'!H158+'[1]Resumen 4'!H158+'[1]5- Resumen'!H158+'[1]6. Resumen'!H158+'[1]7-Resumen'!H158+'[1]8-Resumen'!H158+'[1]9. Resumen'!H158+'[1]10-Resumen'!H158</f>
        <v>1</v>
      </c>
      <c r="I158" s="53">
        <f>'[1]Region I.Cibao Norte'!I158+'[1]Region II'!I158+'[1]3-Resumen'!I158+'[1]Resumen 4'!I158+'[1]5- Resumen'!I158+'[1]6. Resumen'!I158+'[1]7-Resumen'!I158+'[1]8-Resumen'!I158+'[1]9. Resumen'!I158+'[1]10-Resumen'!I158</f>
        <v>1</v>
      </c>
      <c r="J158" s="53">
        <f>'[1]Region I.Cibao Norte'!J158+'[1]Region II'!J158+'[1]3-Resumen'!J158+'[1]Resumen 4'!J158+'[1]5- Resumen'!J158+'[1]6. Resumen'!J158+'[1]7-Resumen'!J158+'[1]8-Resumen'!J158+'[1]9. Resumen'!J158+'[1]10-Resumen'!J158</f>
        <v>2</v>
      </c>
      <c r="K158" s="53">
        <f>'[1]Region I.Cibao Norte'!K158+'[1]Region II'!K158+'[1]3-Resumen'!K158+'[1]Resumen 4'!K158+'[1]5- Resumen'!K158+'[1]6. Resumen'!K158+'[1]7-Resumen'!K158+'[1]8-Resumen'!K158+'[1]9. Resumen'!K158+'[1]10-Resumen'!K158</f>
        <v>3</v>
      </c>
      <c r="L158" s="53">
        <f>'[1]Region I.Cibao Norte'!L158+'[1]Region II'!L158+'[1]3-Resumen'!L158+'[1]Resumen 4'!L158+'[1]5- Resumen'!L158+'[1]6. Resumen'!L158+'[1]7-Resumen'!L158+'[1]8-Resumen'!L158+'[1]9. Resumen'!L158+'[1]10-Resumen'!L158</f>
        <v>5</v>
      </c>
      <c r="M158" s="53">
        <f>'[1]Region I.Cibao Norte'!M158+'[1]Region II'!M158+'[1]3-Resumen'!M158+'[1]Resumen 4'!M158+'[1]5- Resumen'!M158+'[1]6. Resumen'!M158+'[1]7-Resumen'!M158+'[1]8-Resumen'!M158+'[1]9. Resumen'!M158+'[1]10-Resumen'!M158</f>
        <v>1</v>
      </c>
      <c r="N158" s="53">
        <f>'[1]Region I.Cibao Norte'!N158+'[1]Region II'!N158+'[1]3-Resumen'!N158+'[1]Resumen 4'!N158+'[1]5- Resumen'!N158+'[1]6. Resumen'!N158+'[1]7-Resumen'!N158+'[1]8-Resumen'!N158+'[1]9. Resumen'!N158+'[1]10-Resumen'!N158</f>
        <v>1</v>
      </c>
      <c r="O158" s="53">
        <f>'[1]Region I.Cibao Norte'!O158+'[1]Region II'!O158+'[1]3-Resumen'!O158+'[1]Resumen 4'!O158+'[1]5- Resumen'!O158+'[1]6. Resumen'!O158+'[1]7-Resumen'!O158+'[1]8-Resumen'!O158+'[1]9. Resumen'!O158+'[1]10-Resumen'!O158</f>
        <v>4</v>
      </c>
      <c r="P158" s="53">
        <f>'[1]Region I.Cibao Norte'!P158+'[1]Region II'!P158+'[1]3-Resumen'!P158+'[1]Resumen 4'!P158+'[1]5- Resumen'!P158+'[1]6. Resumen'!P158+'[1]7-Resumen'!P158+'[1]8-Resumen'!P158+'[1]9. Resumen'!P158+'[1]10-Resumen'!P158</f>
        <v>29</v>
      </c>
      <c r="Q158" s="53">
        <f>'[1]Region I.Cibao Norte'!Q158+'[1]Region II'!Q158+'[1]3-Resumen'!Q158+'[1]Resumen 4'!Q158+'[1]5- Resumen'!Q158+'[1]6. Resumen'!Q158+'[1]7-Resumen'!Q158+'[1]8-Resumen'!Q158+'[1]9. Resumen'!Q158+'[1]10-Resumen'!Q158</f>
        <v>33</v>
      </c>
      <c r="R158" s="53">
        <f>'[1]Region I.Cibao Norte'!R158+'[1]Region II'!R158+'[1]3-Resumen'!R158+'[1]Resumen 4'!R158+'[1]5- Resumen'!R158+'[1]6. Resumen'!R158+'[1]7-Resumen'!R158+'[1]8-Resumen'!R158+'[1]9. Resumen'!R158+'[1]10-Resumen'!R158</f>
        <v>35</v>
      </c>
      <c r="S158" s="53">
        <f>'[1]Region I.Cibao Norte'!S158+'[1]Region II'!S158+'[1]3-Resumen'!S158+'[1]Resumen 4'!S158+'[1]5- Resumen'!S158+'[1]6. Resumen'!S158+'[1]7-Resumen'!S158+'[1]8-Resumen'!S158+'[1]9. Resumen'!S158+'[1]10-Resumen'!S158</f>
        <v>32</v>
      </c>
      <c r="T158" s="53">
        <f>'[1]Region I.Cibao Norte'!T158+'[1]Region II'!T158+'[1]3-Resumen'!T158+'[1]Resumen 4'!T158+'[1]5- Resumen'!T158+'[1]6. Resumen'!T158+'[1]7-Resumen'!T158+'[1]8-Resumen'!T158+'[1]9. Resumen'!T158+'[1]10-Resumen'!T158</f>
        <v>3</v>
      </c>
      <c r="U158" s="53">
        <f>'[1]Region I.Cibao Norte'!U158+'[1]Region II'!U158+'[1]3-Resumen'!U158+'[1]Resumen 4'!U158+'[1]5- Resumen'!U158+'[1]6. Resumen'!U158+'[1]7-Resumen'!U158+'[1]8-Resumen'!U158+'[1]9. Resumen'!U158+'[1]10-Resumen'!U158</f>
        <v>2</v>
      </c>
      <c r="V158" s="53">
        <f>'[1]Region I.Cibao Norte'!V158+'[1]Region II'!V158+'[1]3-Resumen'!V158+'[1]Resumen 4'!V158+'[1]5- Resumen'!V158+'[1]6. Resumen'!V158+'[1]7-Resumen'!V158+'[1]8-Resumen'!V158+'[1]9. Resumen'!V158+'[1]10-Resumen'!V158</f>
        <v>19</v>
      </c>
      <c r="W158" s="53">
        <f>'[1]Region I.Cibao Norte'!W158+'[1]Region II'!W158+'[1]3-Resumen'!W158+'[1]Resumen 4'!W158+'[1]5- Resumen'!W158+'[1]6. Resumen'!W158+'[1]7-Resumen'!W158+'[1]8-Resumen'!W158+'[1]9. Resumen'!W158+'[1]10-Resumen'!W158</f>
        <v>12</v>
      </c>
      <c r="X158" s="53">
        <f>'[1]Region I.Cibao Norte'!X158+'[1]Region II'!X158+'[1]3-Resumen'!X158+'[1]Resumen 4'!X158+'[1]5- Resumen'!X158+'[1]6. Resumen'!X158+'[1]7-Resumen'!X158+'[1]8-Resumen'!X158+'[1]9. Resumen'!X158+'[1]10-Resumen'!X158</f>
        <v>0</v>
      </c>
      <c r="Y158" s="53">
        <f>'[1]Region I.Cibao Norte'!Y158+'[1]Region II'!Y158+'[1]3-Resumen'!Y158+'[1]Resumen 4'!Y158+'[1]5- Resumen'!Y158+'[1]6. Resumen'!Y158+'[1]7-Resumen'!Y158+'[1]8-Resumen'!Y158+'[1]9. Resumen'!Y158+'[1]10-Resumen'!Y158</f>
        <v>0</v>
      </c>
      <c r="Z158" s="54">
        <f t="shared" si="66"/>
        <v>102</v>
      </c>
      <c r="AA158" s="55">
        <f t="shared" si="66"/>
        <v>99</v>
      </c>
      <c r="AB158" s="56">
        <f t="shared" si="67"/>
        <v>201</v>
      </c>
    </row>
    <row r="159" spans="1:30">
      <c r="A159" s="31" t="s">
        <v>172</v>
      </c>
      <c r="B159" s="60">
        <f>B160+B161+B162+B163+B164</f>
        <v>1</v>
      </c>
      <c r="C159" s="60">
        <f t="shared" ref="C159:AB159" si="68">C160+C161+C162+C163+C164</f>
        <v>0</v>
      </c>
      <c r="D159" s="60">
        <f t="shared" si="68"/>
        <v>0</v>
      </c>
      <c r="E159" s="60">
        <f t="shared" si="68"/>
        <v>2</v>
      </c>
      <c r="F159" s="60">
        <f t="shared" si="68"/>
        <v>4</v>
      </c>
      <c r="G159" s="60">
        <f t="shared" si="68"/>
        <v>1</v>
      </c>
      <c r="H159" s="60">
        <f t="shared" si="68"/>
        <v>1</v>
      </c>
      <c r="I159" s="60">
        <f t="shared" si="68"/>
        <v>5</v>
      </c>
      <c r="J159" s="60">
        <f t="shared" si="68"/>
        <v>2</v>
      </c>
      <c r="K159" s="60">
        <f t="shared" si="68"/>
        <v>2</v>
      </c>
      <c r="L159" s="60">
        <f t="shared" si="68"/>
        <v>3</v>
      </c>
      <c r="M159" s="60">
        <f t="shared" si="68"/>
        <v>4</v>
      </c>
      <c r="N159" s="60">
        <f t="shared" si="68"/>
        <v>3</v>
      </c>
      <c r="O159" s="60">
        <f t="shared" si="68"/>
        <v>5</v>
      </c>
      <c r="P159" s="60">
        <f t="shared" si="68"/>
        <v>19</v>
      </c>
      <c r="Q159" s="60">
        <f t="shared" si="68"/>
        <v>13</v>
      </c>
      <c r="R159" s="60">
        <f t="shared" si="68"/>
        <v>12</v>
      </c>
      <c r="S159" s="60">
        <f t="shared" si="68"/>
        <v>16</v>
      </c>
      <c r="T159" s="60">
        <f t="shared" si="68"/>
        <v>0</v>
      </c>
      <c r="U159" s="60">
        <f t="shared" si="68"/>
        <v>10</v>
      </c>
      <c r="V159" s="60">
        <f t="shared" si="68"/>
        <v>5</v>
      </c>
      <c r="W159" s="60">
        <f t="shared" si="68"/>
        <v>4</v>
      </c>
      <c r="X159" s="60">
        <f t="shared" si="68"/>
        <v>0</v>
      </c>
      <c r="Y159" s="60">
        <f t="shared" si="68"/>
        <v>2</v>
      </c>
      <c r="Z159" s="60">
        <f t="shared" si="68"/>
        <v>50</v>
      </c>
      <c r="AA159" s="60">
        <f t="shared" si="68"/>
        <v>64</v>
      </c>
      <c r="AB159" s="60">
        <f t="shared" si="68"/>
        <v>114</v>
      </c>
    </row>
    <row r="160" spans="1:30">
      <c r="A160" s="6" t="s">
        <v>173</v>
      </c>
      <c r="B160" s="53">
        <f>'[1]Region I.Cibao Norte'!B160+'[1]Region II'!B160+'[1]3-Resumen'!B160+'[1]Resumen 4'!B160+'[1]5- Resumen'!B160+'[1]6. Resumen'!B160+'[1]7-Resumen'!B160+'[1]8-Resumen'!B160+'[1]9. Resumen'!B160+'[1]10-Resumen'!B160</f>
        <v>0</v>
      </c>
      <c r="C160" s="53">
        <f>'[1]Region I.Cibao Norte'!C160+'[1]Region II'!C160+'[1]3-Resumen'!C160+'[1]Resumen 4'!C160+'[1]5- Resumen'!C160+'[1]6. Resumen'!C160+'[1]7-Resumen'!C160+'[1]8-Resumen'!C160+'[1]9. Resumen'!C160+'[1]10-Resumen'!C160</f>
        <v>0</v>
      </c>
      <c r="D160" s="53">
        <f>'[1]Region I.Cibao Norte'!D160+'[1]Region II'!D160+'[1]3-Resumen'!D160+'[1]Resumen 4'!D160+'[1]5- Resumen'!D160+'[1]6. Resumen'!D160+'[1]7-Resumen'!D160+'[1]8-Resumen'!D160+'[1]9. Resumen'!D160+'[1]10-Resumen'!D160</f>
        <v>0</v>
      </c>
      <c r="E160" s="53">
        <f>'[1]Region I.Cibao Norte'!E160+'[1]Region II'!E160+'[1]3-Resumen'!E160+'[1]Resumen 4'!E160+'[1]5- Resumen'!E160+'[1]6. Resumen'!E160+'[1]7-Resumen'!E160+'[1]8-Resumen'!E160+'[1]9. Resumen'!E160+'[1]10-Resumen'!E160</f>
        <v>0</v>
      </c>
      <c r="F160" s="53">
        <f>'[1]Region I.Cibao Norte'!F160+'[1]Region II'!F160+'[1]3-Resumen'!F160+'[1]Resumen 4'!F160+'[1]5- Resumen'!F160+'[1]6. Resumen'!F160+'[1]7-Resumen'!F160+'[1]8-Resumen'!F160+'[1]9. Resumen'!F160+'[1]10-Resumen'!F160</f>
        <v>0</v>
      </c>
      <c r="G160" s="53">
        <f>'[1]Region I.Cibao Norte'!G160+'[1]Region II'!G160+'[1]3-Resumen'!G160+'[1]Resumen 4'!G160+'[1]5- Resumen'!G160+'[1]6. Resumen'!G160+'[1]7-Resumen'!G160+'[1]8-Resumen'!G160+'[1]9. Resumen'!G160+'[1]10-Resumen'!G160</f>
        <v>0</v>
      </c>
      <c r="H160" s="53">
        <f>'[1]Region I.Cibao Norte'!H160+'[1]Region II'!H160+'[1]3-Resumen'!H160+'[1]Resumen 4'!H160+'[1]5- Resumen'!H160+'[1]6. Resumen'!H160+'[1]7-Resumen'!H160+'[1]8-Resumen'!H160+'[1]9. Resumen'!H160+'[1]10-Resumen'!H160</f>
        <v>1</v>
      </c>
      <c r="I160" s="53">
        <f>'[1]Region I.Cibao Norte'!I160+'[1]Region II'!I160+'[1]3-Resumen'!I160+'[1]Resumen 4'!I160+'[1]5- Resumen'!I160+'[1]6. Resumen'!I160+'[1]7-Resumen'!I160+'[1]8-Resumen'!I160+'[1]9. Resumen'!I160+'[1]10-Resumen'!I160</f>
        <v>2</v>
      </c>
      <c r="J160" s="53">
        <f>'[1]Region I.Cibao Norte'!J160+'[1]Region II'!J160+'[1]3-Resumen'!J160+'[1]Resumen 4'!J160+'[1]5- Resumen'!J160+'[1]6. Resumen'!J160+'[1]7-Resumen'!J160+'[1]8-Resumen'!J160+'[1]9. Resumen'!J160+'[1]10-Resumen'!J160</f>
        <v>1</v>
      </c>
      <c r="K160" s="53">
        <f>'[1]Region I.Cibao Norte'!K160+'[1]Region II'!K160+'[1]3-Resumen'!K160+'[1]Resumen 4'!K160+'[1]5- Resumen'!K160+'[1]6. Resumen'!K160+'[1]7-Resumen'!K160+'[1]8-Resumen'!K160+'[1]9. Resumen'!K160+'[1]10-Resumen'!K160</f>
        <v>0</v>
      </c>
      <c r="L160" s="53">
        <f>'[1]Region I.Cibao Norte'!L160+'[1]Region II'!L160+'[1]3-Resumen'!L160+'[1]Resumen 4'!L160+'[1]5- Resumen'!L160+'[1]6. Resumen'!L160+'[1]7-Resumen'!L160+'[1]8-Resumen'!L160+'[1]9. Resumen'!L160+'[1]10-Resumen'!L160</f>
        <v>1</v>
      </c>
      <c r="M160" s="53">
        <f>'[1]Region I.Cibao Norte'!M160+'[1]Region II'!M160+'[1]3-Resumen'!M160+'[1]Resumen 4'!M160+'[1]5- Resumen'!M160+'[1]6. Resumen'!M160+'[1]7-Resumen'!M160+'[1]8-Resumen'!M160+'[1]9. Resumen'!M160+'[1]10-Resumen'!M160</f>
        <v>0</v>
      </c>
      <c r="N160" s="53">
        <f>'[1]Region I.Cibao Norte'!N160+'[1]Region II'!N160+'[1]3-Resumen'!N160+'[1]Resumen 4'!N160+'[1]5- Resumen'!N160+'[1]6. Resumen'!N160+'[1]7-Resumen'!N160+'[1]8-Resumen'!N160+'[1]9. Resumen'!N160+'[1]10-Resumen'!N160</f>
        <v>0</v>
      </c>
      <c r="O160" s="53">
        <f>'[1]Region I.Cibao Norte'!O160+'[1]Region II'!O160+'[1]3-Resumen'!O160+'[1]Resumen 4'!O160+'[1]5- Resumen'!O160+'[1]6. Resumen'!O160+'[1]7-Resumen'!O160+'[1]8-Resumen'!O160+'[1]9. Resumen'!O160+'[1]10-Resumen'!O160</f>
        <v>1</v>
      </c>
      <c r="P160" s="53">
        <f>'[1]Region I.Cibao Norte'!P160+'[1]Region II'!P160+'[1]3-Resumen'!P160+'[1]Resumen 4'!P160+'[1]5- Resumen'!P160+'[1]6. Resumen'!P160+'[1]7-Resumen'!P160+'[1]8-Resumen'!P160+'[1]9. Resumen'!P160+'[1]10-Resumen'!P160</f>
        <v>0</v>
      </c>
      <c r="Q160" s="53">
        <f>'[1]Region I.Cibao Norte'!Q160+'[1]Region II'!Q160+'[1]3-Resumen'!Q160+'[1]Resumen 4'!Q160+'[1]5- Resumen'!Q160+'[1]6. Resumen'!Q160+'[1]7-Resumen'!Q160+'[1]8-Resumen'!Q160+'[1]9. Resumen'!Q160+'[1]10-Resumen'!Q160</f>
        <v>1</v>
      </c>
      <c r="R160" s="53">
        <f>'[1]Region I.Cibao Norte'!R160+'[1]Region II'!R160+'[1]3-Resumen'!R160+'[1]Resumen 4'!R160+'[1]5- Resumen'!R160+'[1]6. Resumen'!R160+'[1]7-Resumen'!R160+'[1]8-Resumen'!R160+'[1]9. Resumen'!R160+'[1]10-Resumen'!R160</f>
        <v>0</v>
      </c>
      <c r="S160" s="53">
        <f>'[1]Region I.Cibao Norte'!S160+'[1]Region II'!S160+'[1]3-Resumen'!S160+'[1]Resumen 4'!S160+'[1]5- Resumen'!S160+'[1]6. Resumen'!S160+'[1]7-Resumen'!S160+'[1]8-Resumen'!S160+'[1]9. Resumen'!S160+'[1]10-Resumen'!S160</f>
        <v>0</v>
      </c>
      <c r="T160" s="53">
        <f>'[1]Region I.Cibao Norte'!T160+'[1]Region II'!T160+'[1]3-Resumen'!T160+'[1]Resumen 4'!T160+'[1]5- Resumen'!T160+'[1]6. Resumen'!T160+'[1]7-Resumen'!T160+'[1]8-Resumen'!T160+'[1]9. Resumen'!T160+'[1]10-Resumen'!T160</f>
        <v>0</v>
      </c>
      <c r="U160" s="53">
        <f>'[1]Region I.Cibao Norte'!U160+'[1]Region II'!U160+'[1]3-Resumen'!U160+'[1]Resumen 4'!U160+'[1]5- Resumen'!U160+'[1]6. Resumen'!U160+'[1]7-Resumen'!U160+'[1]8-Resumen'!U160+'[1]9. Resumen'!U160+'[1]10-Resumen'!U160</f>
        <v>5</v>
      </c>
      <c r="V160" s="53">
        <f>'[1]Region I.Cibao Norte'!V160+'[1]Region II'!V160+'[1]3-Resumen'!V160+'[1]Resumen 4'!V160+'[1]5- Resumen'!V160+'[1]6. Resumen'!V160+'[1]7-Resumen'!V160+'[1]8-Resumen'!V160+'[1]9. Resumen'!V160+'[1]10-Resumen'!V160</f>
        <v>1</v>
      </c>
      <c r="W160" s="53">
        <f>'[1]Region I.Cibao Norte'!W160+'[1]Region II'!W160+'[1]3-Resumen'!W160+'[1]Resumen 4'!W160+'[1]5- Resumen'!W160+'[1]6. Resumen'!W160+'[1]7-Resumen'!W160+'[1]8-Resumen'!W160+'[1]9. Resumen'!W160+'[1]10-Resumen'!W160</f>
        <v>0</v>
      </c>
      <c r="X160" s="53">
        <f>'[1]Region I.Cibao Norte'!X160+'[1]Region II'!X160+'[1]3-Resumen'!X160+'[1]Resumen 4'!X160+'[1]5- Resumen'!X160+'[1]6. Resumen'!X160+'[1]7-Resumen'!X160+'[1]8-Resumen'!X160+'[1]9. Resumen'!X160+'[1]10-Resumen'!X160</f>
        <v>0</v>
      </c>
      <c r="Y160" s="53">
        <f>'[1]Region I.Cibao Norte'!Y160+'[1]Region II'!Y160+'[1]3-Resumen'!Y160+'[1]Resumen 4'!Y160+'[1]5- Resumen'!Y160+'[1]6. Resumen'!Y160+'[1]7-Resumen'!Y160+'[1]8-Resumen'!Y160+'[1]9. Resumen'!Y160+'[1]10-Resumen'!Y160</f>
        <v>0</v>
      </c>
      <c r="Z160" s="54">
        <f t="shared" ref="Z160:AA164" si="69">X160+V160+T160+R160+P160+N160+L160+J160+H160+F160+D160+B160</f>
        <v>4</v>
      </c>
      <c r="AA160" s="55">
        <f t="shared" si="69"/>
        <v>9</v>
      </c>
      <c r="AB160" s="56">
        <f t="shared" si="67"/>
        <v>13</v>
      </c>
    </row>
    <row r="161" spans="1:30">
      <c r="A161" s="6" t="s">
        <v>174</v>
      </c>
      <c r="B161" s="53">
        <f>'[1]Region I.Cibao Norte'!B161+'[1]Region II'!B161+'[1]3-Resumen'!B161+'[1]Resumen 4'!B161+'[1]5- Resumen'!B161+'[1]6. Resumen'!B161+'[1]7-Resumen'!B161+'[1]8-Resumen'!B161+'[1]9. Resumen'!B161+'[1]10-Resumen'!B161</f>
        <v>1</v>
      </c>
      <c r="C161" s="53">
        <f>'[1]Region I.Cibao Norte'!C161+'[1]Region II'!C161+'[1]3-Resumen'!C161+'[1]Resumen 4'!C161+'[1]5- Resumen'!C161+'[1]6. Resumen'!C161+'[1]7-Resumen'!C161+'[1]8-Resumen'!C161+'[1]9. Resumen'!C161+'[1]10-Resumen'!C161</f>
        <v>0</v>
      </c>
      <c r="D161" s="53">
        <f>'[1]Region I.Cibao Norte'!D161+'[1]Region II'!D161+'[1]3-Resumen'!D161+'[1]Resumen 4'!D161+'[1]5- Resumen'!D161+'[1]6. Resumen'!D161+'[1]7-Resumen'!D161+'[1]8-Resumen'!D161+'[1]9. Resumen'!D161+'[1]10-Resumen'!D161</f>
        <v>0</v>
      </c>
      <c r="E161" s="53">
        <f>'[1]Region I.Cibao Norte'!E161+'[1]Region II'!E161+'[1]3-Resumen'!E161+'[1]Resumen 4'!E161+'[1]5- Resumen'!E161+'[1]6. Resumen'!E161+'[1]7-Resumen'!E161+'[1]8-Resumen'!E161+'[1]9. Resumen'!E161+'[1]10-Resumen'!E161</f>
        <v>2</v>
      </c>
      <c r="F161" s="53">
        <f>'[1]Region I.Cibao Norte'!F161+'[1]Region II'!F161+'[1]3-Resumen'!F161+'[1]Resumen 4'!F161+'[1]5- Resumen'!F161+'[1]6. Resumen'!F161+'[1]7-Resumen'!F161+'[1]8-Resumen'!F161+'[1]9. Resumen'!F161+'[1]10-Resumen'!F161</f>
        <v>1</v>
      </c>
      <c r="G161" s="53">
        <f>'[1]Region I.Cibao Norte'!G161+'[1]Region II'!G161+'[1]3-Resumen'!G161+'[1]Resumen 4'!G161+'[1]5- Resumen'!G161+'[1]6. Resumen'!G161+'[1]7-Resumen'!G161+'[1]8-Resumen'!G161+'[1]9. Resumen'!G161+'[1]10-Resumen'!G161</f>
        <v>1</v>
      </c>
      <c r="H161" s="53">
        <f>'[1]Region I.Cibao Norte'!H161+'[1]Region II'!H161+'[1]3-Resumen'!H161+'[1]Resumen 4'!H161+'[1]5- Resumen'!H161+'[1]6. Resumen'!H161+'[1]7-Resumen'!H161+'[1]8-Resumen'!H161+'[1]9. Resumen'!H161+'[1]10-Resumen'!H161</f>
        <v>0</v>
      </c>
      <c r="I161" s="53">
        <f>'[1]Region I.Cibao Norte'!I161+'[1]Region II'!I161+'[1]3-Resumen'!I161+'[1]Resumen 4'!I161+'[1]5- Resumen'!I161+'[1]6. Resumen'!I161+'[1]7-Resumen'!I161+'[1]8-Resumen'!I161+'[1]9. Resumen'!I161+'[1]10-Resumen'!I161</f>
        <v>3</v>
      </c>
      <c r="J161" s="53">
        <f>'[1]Region I.Cibao Norte'!J161+'[1]Region II'!J161+'[1]3-Resumen'!J161+'[1]Resumen 4'!J161+'[1]5- Resumen'!J161+'[1]6. Resumen'!J161+'[1]7-Resumen'!J161+'[1]8-Resumen'!J161+'[1]9. Resumen'!J161+'[1]10-Resumen'!J161</f>
        <v>1</v>
      </c>
      <c r="K161" s="53">
        <f>'[1]Region I.Cibao Norte'!K161+'[1]Region II'!K161+'[1]3-Resumen'!K161+'[1]Resumen 4'!K161+'[1]5- Resumen'!K161+'[1]6. Resumen'!K161+'[1]7-Resumen'!K161+'[1]8-Resumen'!K161+'[1]9. Resumen'!K161+'[1]10-Resumen'!K161</f>
        <v>0</v>
      </c>
      <c r="L161" s="53">
        <f>'[1]Region I.Cibao Norte'!L161+'[1]Region II'!L161+'[1]3-Resumen'!L161+'[1]Resumen 4'!L161+'[1]5- Resumen'!L161+'[1]6. Resumen'!L161+'[1]7-Resumen'!L161+'[1]8-Resumen'!L161+'[1]9. Resumen'!L161+'[1]10-Resumen'!L161</f>
        <v>1</v>
      </c>
      <c r="M161" s="53">
        <f>'[1]Region I.Cibao Norte'!M161+'[1]Region II'!M161+'[1]3-Resumen'!M161+'[1]Resumen 4'!M161+'[1]5- Resumen'!M161+'[1]6. Resumen'!M161+'[1]7-Resumen'!M161+'[1]8-Resumen'!M161+'[1]9. Resumen'!M161+'[1]10-Resumen'!M161</f>
        <v>1</v>
      </c>
      <c r="N161" s="53">
        <f>'[1]Region I.Cibao Norte'!N161+'[1]Region II'!N161+'[1]3-Resumen'!N161+'[1]Resumen 4'!N161+'[1]5- Resumen'!N161+'[1]6. Resumen'!N161+'[1]7-Resumen'!N161+'[1]8-Resumen'!N161+'[1]9. Resumen'!N161+'[1]10-Resumen'!N161</f>
        <v>2</v>
      </c>
      <c r="O161" s="53">
        <f>'[1]Region I.Cibao Norte'!O161+'[1]Region II'!O161+'[1]3-Resumen'!O161+'[1]Resumen 4'!O161+'[1]5- Resumen'!O161+'[1]6. Resumen'!O161+'[1]7-Resumen'!O161+'[1]8-Resumen'!O161+'[1]9. Resumen'!O161+'[1]10-Resumen'!O161</f>
        <v>3</v>
      </c>
      <c r="P161" s="53">
        <f>'[1]Region I.Cibao Norte'!P161+'[1]Region II'!P161+'[1]3-Resumen'!P161+'[1]Resumen 4'!P161+'[1]5- Resumen'!P161+'[1]6. Resumen'!P161+'[1]7-Resumen'!P161+'[1]8-Resumen'!P161+'[1]9. Resumen'!P161+'[1]10-Resumen'!P161</f>
        <v>16</v>
      </c>
      <c r="Q161" s="53">
        <f>'[1]Region I.Cibao Norte'!Q161+'[1]Region II'!Q161+'[1]3-Resumen'!Q161+'[1]Resumen 4'!Q161+'[1]5- Resumen'!Q161+'[1]6. Resumen'!Q161+'[1]7-Resumen'!Q161+'[1]8-Resumen'!Q161+'[1]9. Resumen'!Q161+'[1]10-Resumen'!Q161</f>
        <v>9</v>
      </c>
      <c r="R161" s="53">
        <f>'[1]Region I.Cibao Norte'!R161+'[1]Region II'!R161+'[1]3-Resumen'!R161+'[1]Resumen 4'!R161+'[1]5- Resumen'!R161+'[1]6. Resumen'!R161+'[1]7-Resumen'!R161+'[1]8-Resumen'!R161+'[1]9. Resumen'!R161+'[1]10-Resumen'!R161</f>
        <v>9</v>
      </c>
      <c r="S161" s="53">
        <f>'[1]Region I.Cibao Norte'!S161+'[1]Region II'!S161+'[1]3-Resumen'!S161+'[1]Resumen 4'!S161+'[1]5- Resumen'!S161+'[1]6. Resumen'!S161+'[1]7-Resumen'!S161+'[1]8-Resumen'!S161+'[1]9. Resumen'!S161+'[1]10-Resumen'!S161</f>
        <v>13</v>
      </c>
      <c r="T161" s="53">
        <f>'[1]Region I.Cibao Norte'!T161+'[1]Region II'!T161+'[1]3-Resumen'!T161+'[1]Resumen 4'!T161+'[1]5- Resumen'!T161+'[1]6. Resumen'!T161+'[1]7-Resumen'!T161+'[1]8-Resumen'!T161+'[1]9. Resumen'!T161+'[1]10-Resumen'!T161</f>
        <v>0</v>
      </c>
      <c r="U161" s="53">
        <f>'[1]Region I.Cibao Norte'!U161+'[1]Region II'!U161+'[1]3-Resumen'!U161+'[1]Resumen 4'!U161+'[1]5- Resumen'!U161+'[1]6. Resumen'!U161+'[1]7-Resumen'!U161+'[1]8-Resumen'!U161+'[1]9. Resumen'!U161+'[1]10-Resumen'!U161</f>
        <v>1</v>
      </c>
      <c r="V161" s="53">
        <f>'[1]Region I.Cibao Norte'!V161+'[1]Region II'!V161+'[1]3-Resumen'!V161+'[1]Resumen 4'!V161+'[1]5- Resumen'!V161+'[1]6. Resumen'!V161+'[1]7-Resumen'!V161+'[1]8-Resumen'!V161+'[1]9. Resumen'!V161+'[1]10-Resumen'!V161</f>
        <v>2</v>
      </c>
      <c r="W161" s="53">
        <f>'[1]Region I.Cibao Norte'!W161+'[1]Region II'!W161+'[1]3-Resumen'!W161+'[1]Resumen 4'!W161+'[1]5- Resumen'!W161+'[1]6. Resumen'!W161+'[1]7-Resumen'!W161+'[1]8-Resumen'!W161+'[1]9. Resumen'!W161+'[1]10-Resumen'!W161</f>
        <v>3</v>
      </c>
      <c r="X161" s="53">
        <f>'[1]Region I.Cibao Norte'!X161+'[1]Region II'!X161+'[1]3-Resumen'!X161+'[1]Resumen 4'!X161+'[1]5- Resumen'!X161+'[1]6. Resumen'!X161+'[1]7-Resumen'!X161+'[1]8-Resumen'!X161+'[1]9. Resumen'!X161+'[1]10-Resumen'!X161</f>
        <v>0</v>
      </c>
      <c r="Y161" s="53">
        <f>'[1]Region I.Cibao Norte'!Y161+'[1]Region II'!Y161+'[1]3-Resumen'!Y161+'[1]Resumen 4'!Y161+'[1]5- Resumen'!Y161+'[1]6. Resumen'!Y161+'[1]7-Resumen'!Y161+'[1]8-Resumen'!Y161+'[1]9. Resumen'!Y161+'[1]10-Resumen'!Y161</f>
        <v>1</v>
      </c>
      <c r="Z161" s="54">
        <f t="shared" si="69"/>
        <v>33</v>
      </c>
      <c r="AA161" s="55">
        <f t="shared" si="69"/>
        <v>37</v>
      </c>
      <c r="AB161" s="56">
        <f t="shared" si="67"/>
        <v>70</v>
      </c>
    </row>
    <row r="162" spans="1:30">
      <c r="A162" s="6" t="s">
        <v>175</v>
      </c>
      <c r="B162" s="53">
        <f>'[1]Region I.Cibao Norte'!B162+'[1]Region II'!B162+'[1]3-Resumen'!B162+'[1]Resumen 4'!B162+'[1]5- Resumen'!B162+'[1]6. Resumen'!B162+'[1]7-Resumen'!B162+'[1]8-Resumen'!B162+'[1]9. Resumen'!B162+'[1]10-Resumen'!B162</f>
        <v>0</v>
      </c>
      <c r="C162" s="53">
        <f>'[1]Region I.Cibao Norte'!C162+'[1]Region II'!C162+'[1]3-Resumen'!C162+'[1]Resumen 4'!C162+'[1]5- Resumen'!C162+'[1]6. Resumen'!C162+'[1]7-Resumen'!C162+'[1]8-Resumen'!C162+'[1]9. Resumen'!C162+'[1]10-Resumen'!C162</f>
        <v>0</v>
      </c>
      <c r="D162" s="53">
        <f>'[1]Region I.Cibao Norte'!D162+'[1]Region II'!D162+'[1]3-Resumen'!D162+'[1]Resumen 4'!D162+'[1]5- Resumen'!D162+'[1]6. Resumen'!D162+'[1]7-Resumen'!D162+'[1]8-Resumen'!D162+'[1]9. Resumen'!D162+'[1]10-Resumen'!D162</f>
        <v>0</v>
      </c>
      <c r="E162" s="53">
        <f>'[1]Region I.Cibao Norte'!E162+'[1]Region II'!E162+'[1]3-Resumen'!E162+'[1]Resumen 4'!E162+'[1]5- Resumen'!E162+'[1]6. Resumen'!E162+'[1]7-Resumen'!E162+'[1]8-Resumen'!E162+'[1]9. Resumen'!E162+'[1]10-Resumen'!E162</f>
        <v>0</v>
      </c>
      <c r="F162" s="53">
        <f>'[1]Region I.Cibao Norte'!F162+'[1]Region II'!F162+'[1]3-Resumen'!F162+'[1]Resumen 4'!F162+'[1]5- Resumen'!F162+'[1]6. Resumen'!F162+'[1]7-Resumen'!F162+'[1]8-Resumen'!F162+'[1]9. Resumen'!F162+'[1]10-Resumen'!F162</f>
        <v>2</v>
      </c>
      <c r="G162" s="53">
        <f>'[1]Region I.Cibao Norte'!G162+'[1]Region II'!G162+'[1]3-Resumen'!G162+'[1]Resumen 4'!G162+'[1]5- Resumen'!G162+'[1]6. Resumen'!G162+'[1]7-Resumen'!G162+'[1]8-Resumen'!G162+'[1]9. Resumen'!G162+'[1]10-Resumen'!G162</f>
        <v>0</v>
      </c>
      <c r="H162" s="53">
        <f>'[1]Region I.Cibao Norte'!H162+'[1]Region II'!H162+'[1]3-Resumen'!H162+'[1]Resumen 4'!H162+'[1]5- Resumen'!H162+'[1]6. Resumen'!H162+'[1]7-Resumen'!H162+'[1]8-Resumen'!H162+'[1]9. Resumen'!H162+'[1]10-Resumen'!H162</f>
        <v>0</v>
      </c>
      <c r="I162" s="53">
        <f>'[1]Region I.Cibao Norte'!I162+'[1]Region II'!I162+'[1]3-Resumen'!I162+'[1]Resumen 4'!I162+'[1]5- Resumen'!I162+'[1]6. Resumen'!I162+'[1]7-Resumen'!I162+'[1]8-Resumen'!I162+'[1]9. Resumen'!I162+'[1]10-Resumen'!I162</f>
        <v>0</v>
      </c>
      <c r="J162" s="53">
        <f>'[1]Region I.Cibao Norte'!J162+'[1]Region II'!J162+'[1]3-Resumen'!J162+'[1]Resumen 4'!J162+'[1]5- Resumen'!J162+'[1]6. Resumen'!J162+'[1]7-Resumen'!J162+'[1]8-Resumen'!J162+'[1]9. Resumen'!J162+'[1]10-Resumen'!J162</f>
        <v>0</v>
      </c>
      <c r="K162" s="53">
        <f>'[1]Region I.Cibao Norte'!K162+'[1]Region II'!K162+'[1]3-Resumen'!K162+'[1]Resumen 4'!K162+'[1]5- Resumen'!K162+'[1]6. Resumen'!K162+'[1]7-Resumen'!K162+'[1]8-Resumen'!K162+'[1]9. Resumen'!K162+'[1]10-Resumen'!K162</f>
        <v>0</v>
      </c>
      <c r="L162" s="53">
        <f>'[1]Region I.Cibao Norte'!L162+'[1]Region II'!L162+'[1]3-Resumen'!L162+'[1]Resumen 4'!L162+'[1]5- Resumen'!L162+'[1]6. Resumen'!L162+'[1]7-Resumen'!L162+'[1]8-Resumen'!L162+'[1]9. Resumen'!L162+'[1]10-Resumen'!L162</f>
        <v>1</v>
      </c>
      <c r="M162" s="53">
        <f>'[1]Region I.Cibao Norte'!M162+'[1]Region II'!M162+'[1]3-Resumen'!M162+'[1]Resumen 4'!M162+'[1]5- Resumen'!M162+'[1]6. Resumen'!M162+'[1]7-Resumen'!M162+'[1]8-Resumen'!M162+'[1]9. Resumen'!M162+'[1]10-Resumen'!M162</f>
        <v>0</v>
      </c>
      <c r="N162" s="53">
        <f>'[1]Region I.Cibao Norte'!N162+'[1]Region II'!N162+'[1]3-Resumen'!N162+'[1]Resumen 4'!N162+'[1]5- Resumen'!N162+'[1]6. Resumen'!N162+'[1]7-Resumen'!N162+'[1]8-Resumen'!N162+'[1]9. Resumen'!N162+'[1]10-Resumen'!N162</f>
        <v>1</v>
      </c>
      <c r="O162" s="53">
        <f>'[1]Region I.Cibao Norte'!O162+'[1]Region II'!O162+'[1]3-Resumen'!O162+'[1]Resumen 4'!O162+'[1]5- Resumen'!O162+'[1]6. Resumen'!O162+'[1]7-Resumen'!O162+'[1]8-Resumen'!O162+'[1]9. Resumen'!O162+'[1]10-Resumen'!O162</f>
        <v>0</v>
      </c>
      <c r="P162" s="53">
        <f>'[1]Region I.Cibao Norte'!P162+'[1]Region II'!P162+'[1]3-Resumen'!P162+'[1]Resumen 4'!P162+'[1]5- Resumen'!P162+'[1]6. Resumen'!P162+'[1]7-Resumen'!P162+'[1]8-Resumen'!P162+'[1]9. Resumen'!P162+'[1]10-Resumen'!P162</f>
        <v>2</v>
      </c>
      <c r="Q162" s="53">
        <f>'[1]Region I.Cibao Norte'!Q162+'[1]Region II'!Q162+'[1]3-Resumen'!Q162+'[1]Resumen 4'!Q162+'[1]5- Resumen'!Q162+'[1]6. Resumen'!Q162+'[1]7-Resumen'!Q162+'[1]8-Resumen'!Q162+'[1]9. Resumen'!Q162+'[1]10-Resumen'!Q162</f>
        <v>2</v>
      </c>
      <c r="R162" s="53">
        <f>'[1]Region I.Cibao Norte'!R162+'[1]Region II'!R162+'[1]3-Resumen'!R162+'[1]Resumen 4'!R162+'[1]5- Resumen'!R162+'[1]6. Resumen'!R162+'[1]7-Resumen'!R162+'[1]8-Resumen'!R162+'[1]9. Resumen'!R162+'[1]10-Resumen'!R162</f>
        <v>0</v>
      </c>
      <c r="S162" s="53">
        <f>'[1]Region I.Cibao Norte'!S162+'[1]Region II'!S162+'[1]3-Resumen'!S162+'[1]Resumen 4'!S162+'[1]5- Resumen'!S162+'[1]6. Resumen'!S162+'[1]7-Resumen'!S162+'[1]8-Resumen'!S162+'[1]9. Resumen'!S162+'[1]10-Resumen'!S162</f>
        <v>1</v>
      </c>
      <c r="T162" s="53">
        <f>'[1]Region I.Cibao Norte'!T162+'[1]Region II'!T162+'[1]3-Resumen'!T162+'[1]Resumen 4'!T162+'[1]5- Resumen'!T162+'[1]6. Resumen'!T162+'[1]7-Resumen'!T162+'[1]8-Resumen'!T162+'[1]9. Resumen'!T162+'[1]10-Resumen'!T162</f>
        <v>0</v>
      </c>
      <c r="U162" s="53">
        <f>'[1]Region I.Cibao Norte'!U162+'[1]Region II'!U162+'[1]3-Resumen'!U162+'[1]Resumen 4'!U162+'[1]5- Resumen'!U162+'[1]6. Resumen'!U162+'[1]7-Resumen'!U162+'[1]8-Resumen'!U162+'[1]9. Resumen'!U162+'[1]10-Resumen'!U162</f>
        <v>2</v>
      </c>
      <c r="V162" s="53">
        <f>'[1]Region I.Cibao Norte'!V162+'[1]Region II'!V162+'[1]3-Resumen'!V162+'[1]Resumen 4'!V162+'[1]5- Resumen'!V162+'[1]6. Resumen'!V162+'[1]7-Resumen'!V162+'[1]8-Resumen'!V162+'[1]9. Resumen'!V162+'[1]10-Resumen'!V162</f>
        <v>0</v>
      </c>
      <c r="W162" s="53">
        <f>'[1]Region I.Cibao Norte'!W162+'[1]Region II'!W162+'[1]3-Resumen'!W162+'[1]Resumen 4'!W162+'[1]5- Resumen'!W162+'[1]6. Resumen'!W162+'[1]7-Resumen'!W162+'[1]8-Resumen'!W162+'[1]9. Resumen'!W162+'[1]10-Resumen'!W162</f>
        <v>0</v>
      </c>
      <c r="X162" s="53">
        <f>'[1]Region I.Cibao Norte'!X162+'[1]Region II'!X162+'[1]3-Resumen'!X162+'[1]Resumen 4'!X162+'[1]5- Resumen'!X162+'[1]6. Resumen'!X162+'[1]7-Resumen'!X162+'[1]8-Resumen'!X162+'[1]9. Resumen'!X162+'[1]10-Resumen'!X162</f>
        <v>0</v>
      </c>
      <c r="Y162" s="53">
        <f>'[1]Region I.Cibao Norte'!Y162+'[1]Region II'!Y162+'[1]3-Resumen'!Y162+'[1]Resumen 4'!Y162+'[1]5- Resumen'!Y162+'[1]6. Resumen'!Y162+'[1]7-Resumen'!Y162+'[1]8-Resumen'!Y162+'[1]9. Resumen'!Y162+'[1]10-Resumen'!Y162</f>
        <v>1</v>
      </c>
      <c r="Z162" s="54">
        <f t="shared" si="69"/>
        <v>6</v>
      </c>
      <c r="AA162" s="55">
        <f t="shared" si="69"/>
        <v>6</v>
      </c>
      <c r="AB162" s="56">
        <f t="shared" si="67"/>
        <v>12</v>
      </c>
    </row>
    <row r="163" spans="1:30">
      <c r="A163" s="6" t="s">
        <v>176</v>
      </c>
      <c r="B163" s="53">
        <f>'[1]Region I.Cibao Norte'!B163+'[1]Region II'!B163+'[1]3-Resumen'!B163+'[1]Resumen 4'!B163+'[1]5- Resumen'!B163+'[1]6. Resumen'!B163+'[1]7-Resumen'!B163+'[1]8-Resumen'!B163+'[1]9. Resumen'!B163+'[1]10-Resumen'!B163</f>
        <v>0</v>
      </c>
      <c r="C163" s="53">
        <f>'[1]Region I.Cibao Norte'!C163+'[1]Region II'!C163+'[1]3-Resumen'!C163+'[1]Resumen 4'!C163+'[1]5- Resumen'!C163+'[1]6. Resumen'!C163+'[1]7-Resumen'!C163+'[1]8-Resumen'!C163+'[1]9. Resumen'!C163+'[1]10-Resumen'!C163</f>
        <v>0</v>
      </c>
      <c r="D163" s="53">
        <f>'[1]Region I.Cibao Norte'!D163+'[1]Region II'!D163+'[1]3-Resumen'!D163+'[1]Resumen 4'!D163+'[1]5- Resumen'!D163+'[1]6. Resumen'!D163+'[1]7-Resumen'!D163+'[1]8-Resumen'!D163+'[1]9. Resumen'!D163+'[1]10-Resumen'!D163</f>
        <v>0</v>
      </c>
      <c r="E163" s="53">
        <f>'[1]Region I.Cibao Norte'!E163+'[1]Region II'!E163+'[1]3-Resumen'!E163+'[1]Resumen 4'!E163+'[1]5- Resumen'!E163+'[1]6. Resumen'!E163+'[1]7-Resumen'!E163+'[1]8-Resumen'!E163+'[1]9. Resumen'!E163+'[1]10-Resumen'!E163</f>
        <v>0</v>
      </c>
      <c r="F163" s="53">
        <f>'[1]Region I.Cibao Norte'!F163+'[1]Region II'!F163+'[1]3-Resumen'!F163+'[1]Resumen 4'!F163+'[1]5- Resumen'!F163+'[1]6. Resumen'!F163+'[1]7-Resumen'!F163+'[1]8-Resumen'!F163+'[1]9. Resumen'!F163+'[1]10-Resumen'!F163</f>
        <v>0</v>
      </c>
      <c r="G163" s="53">
        <f>'[1]Region I.Cibao Norte'!G163+'[1]Region II'!G163+'[1]3-Resumen'!G163+'[1]Resumen 4'!G163+'[1]5- Resumen'!G163+'[1]6. Resumen'!G163+'[1]7-Resumen'!G163+'[1]8-Resumen'!G163+'[1]9. Resumen'!G163+'[1]10-Resumen'!G163</f>
        <v>0</v>
      </c>
      <c r="H163" s="53">
        <f>'[1]Region I.Cibao Norte'!H163+'[1]Region II'!H163+'[1]3-Resumen'!H163+'[1]Resumen 4'!H163+'[1]5- Resumen'!H163+'[1]6. Resumen'!H163+'[1]7-Resumen'!H163+'[1]8-Resumen'!H163+'[1]9. Resumen'!H163+'[1]10-Resumen'!H163</f>
        <v>0</v>
      </c>
      <c r="I163" s="53">
        <f>'[1]Region I.Cibao Norte'!I163+'[1]Region II'!I163+'[1]3-Resumen'!I163+'[1]Resumen 4'!I163+'[1]5- Resumen'!I163+'[1]6. Resumen'!I163+'[1]7-Resumen'!I163+'[1]8-Resumen'!I163+'[1]9. Resumen'!I163+'[1]10-Resumen'!I163</f>
        <v>0</v>
      </c>
      <c r="J163" s="53">
        <f>'[1]Region I.Cibao Norte'!J163+'[1]Region II'!J163+'[1]3-Resumen'!J163+'[1]Resumen 4'!J163+'[1]5- Resumen'!J163+'[1]6. Resumen'!J163+'[1]7-Resumen'!J163+'[1]8-Resumen'!J163+'[1]9. Resumen'!J163+'[1]10-Resumen'!J163</f>
        <v>0</v>
      </c>
      <c r="K163" s="53">
        <f>'[1]Region I.Cibao Norte'!K163+'[1]Region II'!K163+'[1]3-Resumen'!K163+'[1]Resumen 4'!K163+'[1]5- Resumen'!K163+'[1]6. Resumen'!K163+'[1]7-Resumen'!K163+'[1]8-Resumen'!K163+'[1]9. Resumen'!K163+'[1]10-Resumen'!K163</f>
        <v>0</v>
      </c>
      <c r="L163" s="53">
        <f>'[1]Region I.Cibao Norte'!L163+'[1]Region II'!L163+'[1]3-Resumen'!L163+'[1]Resumen 4'!L163+'[1]5- Resumen'!L163+'[1]6. Resumen'!L163+'[1]7-Resumen'!L163+'[1]8-Resumen'!L163+'[1]9. Resumen'!L163+'[1]10-Resumen'!L163</f>
        <v>0</v>
      </c>
      <c r="M163" s="53">
        <f>'[1]Region I.Cibao Norte'!M163+'[1]Region II'!M163+'[1]3-Resumen'!M163+'[1]Resumen 4'!M163+'[1]5- Resumen'!M163+'[1]6. Resumen'!M163+'[1]7-Resumen'!M163+'[1]8-Resumen'!M163+'[1]9. Resumen'!M163+'[1]10-Resumen'!M163</f>
        <v>0</v>
      </c>
      <c r="N163" s="53">
        <f>'[1]Region I.Cibao Norte'!N163+'[1]Region II'!N163+'[1]3-Resumen'!N163+'[1]Resumen 4'!N163+'[1]5- Resumen'!N163+'[1]6. Resumen'!N163+'[1]7-Resumen'!N163+'[1]8-Resumen'!N163+'[1]9. Resumen'!N163+'[1]10-Resumen'!N163</f>
        <v>0</v>
      </c>
      <c r="O163" s="53">
        <f>'[1]Region I.Cibao Norte'!O163+'[1]Region II'!O163+'[1]3-Resumen'!O163+'[1]Resumen 4'!O163+'[1]5- Resumen'!O163+'[1]6. Resumen'!O163+'[1]7-Resumen'!O163+'[1]8-Resumen'!O163+'[1]9. Resumen'!O163+'[1]10-Resumen'!O163</f>
        <v>0</v>
      </c>
      <c r="P163" s="53">
        <f>'[1]Region I.Cibao Norte'!P163+'[1]Region II'!P163+'[1]3-Resumen'!P163+'[1]Resumen 4'!P163+'[1]5- Resumen'!P163+'[1]6. Resumen'!P163+'[1]7-Resumen'!P163+'[1]8-Resumen'!P163+'[1]9. Resumen'!P163+'[1]10-Resumen'!P163</f>
        <v>0</v>
      </c>
      <c r="Q163" s="53">
        <f>'[1]Region I.Cibao Norte'!Q163+'[1]Region II'!Q163+'[1]3-Resumen'!Q163+'[1]Resumen 4'!Q163+'[1]5- Resumen'!Q163+'[1]6. Resumen'!Q163+'[1]7-Resumen'!Q163+'[1]8-Resumen'!Q163+'[1]9. Resumen'!Q163+'[1]10-Resumen'!Q163</f>
        <v>0</v>
      </c>
      <c r="R163" s="53">
        <f>'[1]Region I.Cibao Norte'!R163+'[1]Region II'!R163+'[1]3-Resumen'!R163+'[1]Resumen 4'!R163+'[1]5- Resumen'!R163+'[1]6. Resumen'!R163+'[1]7-Resumen'!R163+'[1]8-Resumen'!R163+'[1]9. Resumen'!R163+'[1]10-Resumen'!R163</f>
        <v>0</v>
      </c>
      <c r="S163" s="53">
        <f>'[1]Region I.Cibao Norte'!S163+'[1]Region II'!S163+'[1]3-Resumen'!S163+'[1]Resumen 4'!S163+'[1]5- Resumen'!S163+'[1]6. Resumen'!S163+'[1]7-Resumen'!S163+'[1]8-Resumen'!S163+'[1]9. Resumen'!S163+'[1]10-Resumen'!S163</f>
        <v>0</v>
      </c>
      <c r="T163" s="53">
        <f>'[1]Region I.Cibao Norte'!T163+'[1]Region II'!T163+'[1]3-Resumen'!T163+'[1]Resumen 4'!T163+'[1]5- Resumen'!T163+'[1]6. Resumen'!T163+'[1]7-Resumen'!T163+'[1]8-Resumen'!T163+'[1]9. Resumen'!T163+'[1]10-Resumen'!T163</f>
        <v>0</v>
      </c>
      <c r="U163" s="53">
        <f>'[1]Region I.Cibao Norte'!U163+'[1]Region II'!U163+'[1]3-Resumen'!U163+'[1]Resumen 4'!U163+'[1]5- Resumen'!U163+'[1]6. Resumen'!U163+'[1]7-Resumen'!U163+'[1]8-Resumen'!U163+'[1]9. Resumen'!U163+'[1]10-Resumen'!U163</f>
        <v>0</v>
      </c>
      <c r="V163" s="53">
        <f>'[1]Region I.Cibao Norte'!V163+'[1]Region II'!V163+'[1]3-Resumen'!V163+'[1]Resumen 4'!V163+'[1]5- Resumen'!V163+'[1]6. Resumen'!V163+'[1]7-Resumen'!V163+'[1]8-Resumen'!V163+'[1]9. Resumen'!V163+'[1]10-Resumen'!V163</f>
        <v>0</v>
      </c>
      <c r="W163" s="53">
        <f>'[1]Region I.Cibao Norte'!W163+'[1]Region II'!W163+'[1]3-Resumen'!W163+'[1]Resumen 4'!W163+'[1]5- Resumen'!W163+'[1]6. Resumen'!W163+'[1]7-Resumen'!W163+'[1]8-Resumen'!W163+'[1]9. Resumen'!W163+'[1]10-Resumen'!W163</f>
        <v>0</v>
      </c>
      <c r="X163" s="53">
        <f>'[1]Region I.Cibao Norte'!X163+'[1]Region II'!X163+'[1]3-Resumen'!X163+'[1]Resumen 4'!X163+'[1]5- Resumen'!X163+'[1]6. Resumen'!X163+'[1]7-Resumen'!X163+'[1]8-Resumen'!X163+'[1]9. Resumen'!X163+'[1]10-Resumen'!X163</f>
        <v>0</v>
      </c>
      <c r="Y163" s="53">
        <f>'[1]Region I.Cibao Norte'!Y163+'[1]Region II'!Y163+'[1]3-Resumen'!Y163+'[1]Resumen 4'!Y163+'[1]5- Resumen'!Y163+'[1]6. Resumen'!Y163+'[1]7-Resumen'!Y163+'[1]8-Resumen'!Y163+'[1]9. Resumen'!Y163+'[1]10-Resumen'!Y163</f>
        <v>0</v>
      </c>
      <c r="Z163" s="54">
        <f t="shared" si="69"/>
        <v>0</v>
      </c>
      <c r="AA163" s="55">
        <f t="shared" si="69"/>
        <v>0</v>
      </c>
      <c r="AB163" s="56">
        <f t="shared" si="67"/>
        <v>0</v>
      </c>
    </row>
    <row r="164" spans="1:30">
      <c r="A164" s="6" t="s">
        <v>177</v>
      </c>
      <c r="B164" s="53">
        <f>'[1]Region I.Cibao Norte'!B164+'[1]Region II'!B164+'[1]3-Resumen'!B164+'[1]Resumen 4'!B164+'[1]5- Resumen'!B164+'[1]6. Resumen'!B164+'[1]7-Resumen'!B164+'[1]8-Resumen'!B164+'[1]9. Resumen'!B164+'[1]10-Resumen'!B164</f>
        <v>0</v>
      </c>
      <c r="C164" s="53">
        <f>'[1]Region I.Cibao Norte'!C164+'[1]Region II'!C164+'[1]3-Resumen'!C164+'[1]Resumen 4'!C164+'[1]5- Resumen'!C164+'[1]6. Resumen'!C164+'[1]7-Resumen'!C164+'[1]8-Resumen'!C164+'[1]9. Resumen'!C164+'[1]10-Resumen'!C164</f>
        <v>0</v>
      </c>
      <c r="D164" s="53">
        <f>'[1]Region I.Cibao Norte'!D164+'[1]Region II'!D164+'[1]3-Resumen'!D164+'[1]Resumen 4'!D164+'[1]5- Resumen'!D164+'[1]6. Resumen'!D164+'[1]7-Resumen'!D164+'[1]8-Resumen'!D164+'[1]9. Resumen'!D164+'[1]10-Resumen'!D164</f>
        <v>0</v>
      </c>
      <c r="E164" s="53">
        <f>'[1]Region I.Cibao Norte'!E164+'[1]Region II'!E164+'[1]3-Resumen'!E164+'[1]Resumen 4'!E164+'[1]5- Resumen'!E164+'[1]6. Resumen'!E164+'[1]7-Resumen'!E164+'[1]8-Resumen'!E164+'[1]9. Resumen'!E164+'[1]10-Resumen'!E164</f>
        <v>0</v>
      </c>
      <c r="F164" s="53">
        <f>'[1]Region I.Cibao Norte'!F164+'[1]Region II'!F164+'[1]3-Resumen'!F164+'[1]Resumen 4'!F164+'[1]5- Resumen'!F164+'[1]6. Resumen'!F164+'[1]7-Resumen'!F164+'[1]8-Resumen'!F164+'[1]9. Resumen'!F164+'[1]10-Resumen'!F164</f>
        <v>1</v>
      </c>
      <c r="G164" s="53">
        <f>'[1]Region I.Cibao Norte'!G164+'[1]Region II'!G164+'[1]3-Resumen'!G164+'[1]Resumen 4'!G164+'[1]5- Resumen'!G164+'[1]6. Resumen'!G164+'[1]7-Resumen'!G164+'[1]8-Resumen'!G164+'[1]9. Resumen'!G164+'[1]10-Resumen'!G164</f>
        <v>0</v>
      </c>
      <c r="H164" s="53">
        <f>'[1]Region I.Cibao Norte'!H164+'[1]Region II'!H164+'[1]3-Resumen'!H164+'[1]Resumen 4'!H164+'[1]5- Resumen'!H164+'[1]6. Resumen'!H164+'[1]7-Resumen'!H164+'[1]8-Resumen'!H164+'[1]9. Resumen'!H164+'[1]10-Resumen'!H164</f>
        <v>0</v>
      </c>
      <c r="I164" s="53">
        <f>'[1]Region I.Cibao Norte'!I164+'[1]Region II'!I164+'[1]3-Resumen'!I164+'[1]Resumen 4'!I164+'[1]5- Resumen'!I164+'[1]6. Resumen'!I164+'[1]7-Resumen'!I164+'[1]8-Resumen'!I164+'[1]9. Resumen'!I164+'[1]10-Resumen'!I164</f>
        <v>0</v>
      </c>
      <c r="J164" s="53">
        <f>'[1]Region I.Cibao Norte'!J164+'[1]Region II'!J164+'[1]3-Resumen'!J164+'[1]Resumen 4'!J164+'[1]5- Resumen'!J164+'[1]6. Resumen'!J164+'[1]7-Resumen'!J164+'[1]8-Resumen'!J164+'[1]9. Resumen'!J164+'[1]10-Resumen'!J164</f>
        <v>0</v>
      </c>
      <c r="K164" s="53">
        <f>'[1]Region I.Cibao Norte'!K164+'[1]Region II'!K164+'[1]3-Resumen'!K164+'[1]Resumen 4'!K164+'[1]5- Resumen'!K164+'[1]6. Resumen'!K164+'[1]7-Resumen'!K164+'[1]8-Resumen'!K164+'[1]9. Resumen'!K164+'[1]10-Resumen'!K164</f>
        <v>2</v>
      </c>
      <c r="L164" s="53">
        <f>'[1]Region I.Cibao Norte'!L164+'[1]Region II'!L164+'[1]3-Resumen'!L164+'[1]Resumen 4'!L164+'[1]5- Resumen'!L164+'[1]6. Resumen'!L164+'[1]7-Resumen'!L164+'[1]8-Resumen'!L164+'[1]9. Resumen'!L164+'[1]10-Resumen'!L164</f>
        <v>0</v>
      </c>
      <c r="M164" s="53">
        <f>'[1]Region I.Cibao Norte'!M164+'[1]Region II'!M164+'[1]3-Resumen'!M164+'[1]Resumen 4'!M164+'[1]5- Resumen'!M164+'[1]6. Resumen'!M164+'[1]7-Resumen'!M164+'[1]8-Resumen'!M164+'[1]9. Resumen'!M164+'[1]10-Resumen'!M164</f>
        <v>3</v>
      </c>
      <c r="N164" s="53">
        <f>'[1]Region I.Cibao Norte'!N164+'[1]Region II'!N164+'[1]3-Resumen'!N164+'[1]Resumen 4'!N164+'[1]5- Resumen'!N164+'[1]6. Resumen'!N164+'[1]7-Resumen'!N164+'[1]8-Resumen'!N164+'[1]9. Resumen'!N164+'[1]10-Resumen'!N164</f>
        <v>0</v>
      </c>
      <c r="O164" s="53">
        <f>'[1]Region I.Cibao Norte'!O164+'[1]Region II'!O164+'[1]3-Resumen'!O164+'[1]Resumen 4'!O164+'[1]5- Resumen'!O164+'[1]6. Resumen'!O164+'[1]7-Resumen'!O164+'[1]8-Resumen'!O164+'[1]9. Resumen'!O164+'[1]10-Resumen'!O164</f>
        <v>1</v>
      </c>
      <c r="P164" s="53">
        <f>'[1]Region I.Cibao Norte'!P164+'[1]Region II'!P164+'[1]3-Resumen'!P164+'[1]Resumen 4'!P164+'[1]5- Resumen'!P164+'[1]6. Resumen'!P164+'[1]7-Resumen'!P164+'[1]8-Resumen'!P164+'[1]9. Resumen'!P164+'[1]10-Resumen'!P164</f>
        <v>1</v>
      </c>
      <c r="Q164" s="53">
        <f>'[1]Region I.Cibao Norte'!Q164+'[1]Region II'!Q164+'[1]3-Resumen'!Q164+'[1]Resumen 4'!Q164+'[1]5- Resumen'!Q164+'[1]6. Resumen'!Q164+'[1]7-Resumen'!Q164+'[1]8-Resumen'!Q164+'[1]9. Resumen'!Q164+'[1]10-Resumen'!Q164</f>
        <v>1</v>
      </c>
      <c r="R164" s="53">
        <f>'[1]Region I.Cibao Norte'!R164+'[1]Region II'!R164+'[1]3-Resumen'!R164+'[1]Resumen 4'!R164+'[1]5- Resumen'!R164+'[1]6. Resumen'!R164+'[1]7-Resumen'!R164+'[1]8-Resumen'!R164+'[1]9. Resumen'!R164+'[1]10-Resumen'!R164</f>
        <v>3</v>
      </c>
      <c r="S164" s="53">
        <f>'[1]Region I.Cibao Norte'!S164+'[1]Region II'!S164+'[1]3-Resumen'!S164+'[1]Resumen 4'!S164+'[1]5- Resumen'!S164+'[1]6. Resumen'!S164+'[1]7-Resumen'!S164+'[1]8-Resumen'!S164+'[1]9. Resumen'!S164+'[1]10-Resumen'!S164</f>
        <v>2</v>
      </c>
      <c r="T164" s="53">
        <f>'[1]Region I.Cibao Norte'!T164+'[1]Region II'!T164+'[1]3-Resumen'!T164+'[1]Resumen 4'!T164+'[1]5- Resumen'!T164+'[1]6. Resumen'!T164+'[1]7-Resumen'!T164+'[1]8-Resumen'!T164+'[1]9. Resumen'!T164+'[1]10-Resumen'!T164</f>
        <v>0</v>
      </c>
      <c r="U164" s="53">
        <f>'[1]Region I.Cibao Norte'!U164+'[1]Region II'!U164+'[1]3-Resumen'!U164+'[1]Resumen 4'!U164+'[1]5- Resumen'!U164+'[1]6. Resumen'!U164+'[1]7-Resumen'!U164+'[1]8-Resumen'!U164+'[1]9. Resumen'!U164+'[1]10-Resumen'!U164</f>
        <v>2</v>
      </c>
      <c r="V164" s="53">
        <f>'[1]Region I.Cibao Norte'!V164+'[1]Region II'!V164+'[1]3-Resumen'!V164+'[1]Resumen 4'!V164+'[1]5- Resumen'!V164+'[1]6. Resumen'!V164+'[1]7-Resumen'!V164+'[1]8-Resumen'!V164+'[1]9. Resumen'!V164+'[1]10-Resumen'!V164</f>
        <v>2</v>
      </c>
      <c r="W164" s="53">
        <f>'[1]Region I.Cibao Norte'!W164+'[1]Region II'!W164+'[1]3-Resumen'!W164+'[1]Resumen 4'!W164+'[1]5- Resumen'!W164+'[1]6. Resumen'!W164+'[1]7-Resumen'!W164+'[1]8-Resumen'!W164+'[1]9. Resumen'!W164+'[1]10-Resumen'!W164</f>
        <v>1</v>
      </c>
      <c r="X164" s="53">
        <f>'[1]Region I.Cibao Norte'!X164+'[1]Region II'!X164+'[1]3-Resumen'!X164+'[1]Resumen 4'!X164+'[1]5- Resumen'!X164+'[1]6. Resumen'!X164+'[1]7-Resumen'!X164+'[1]8-Resumen'!X164+'[1]9. Resumen'!X164+'[1]10-Resumen'!X164</f>
        <v>0</v>
      </c>
      <c r="Y164" s="53">
        <f>'[1]Region I.Cibao Norte'!Y164+'[1]Region II'!Y164+'[1]3-Resumen'!Y164+'[1]Resumen 4'!Y164+'[1]5- Resumen'!Y164+'[1]6. Resumen'!Y164+'[1]7-Resumen'!Y164+'[1]8-Resumen'!Y164+'[1]9. Resumen'!Y164+'[1]10-Resumen'!Y164</f>
        <v>0</v>
      </c>
      <c r="Z164" s="54">
        <f t="shared" si="69"/>
        <v>7</v>
      </c>
      <c r="AA164" s="55">
        <f t="shared" si="69"/>
        <v>12</v>
      </c>
      <c r="AB164" s="56">
        <f t="shared" si="67"/>
        <v>19</v>
      </c>
    </row>
    <row r="165" spans="1:30">
      <c r="A165" s="31" t="s">
        <v>178</v>
      </c>
      <c r="B165" s="60">
        <f>B166+B167+B168</f>
        <v>0</v>
      </c>
      <c r="C165" s="60">
        <f t="shared" ref="C165:AB165" si="70">C166+C167+C168</f>
        <v>0</v>
      </c>
      <c r="D165" s="60">
        <f t="shared" si="70"/>
        <v>0</v>
      </c>
      <c r="E165" s="60">
        <f t="shared" si="70"/>
        <v>1</v>
      </c>
      <c r="F165" s="60">
        <f t="shared" si="70"/>
        <v>0</v>
      </c>
      <c r="G165" s="60">
        <f t="shared" si="70"/>
        <v>1</v>
      </c>
      <c r="H165" s="60">
        <f t="shared" si="70"/>
        <v>0</v>
      </c>
      <c r="I165" s="60">
        <f t="shared" si="70"/>
        <v>1</v>
      </c>
      <c r="J165" s="60">
        <f t="shared" si="70"/>
        <v>1</v>
      </c>
      <c r="K165" s="60">
        <f t="shared" si="70"/>
        <v>1</v>
      </c>
      <c r="L165" s="60">
        <f t="shared" si="70"/>
        <v>0</v>
      </c>
      <c r="M165" s="60">
        <f t="shared" si="70"/>
        <v>3</v>
      </c>
      <c r="N165" s="60">
        <f t="shared" si="70"/>
        <v>4</v>
      </c>
      <c r="O165" s="60">
        <f t="shared" si="70"/>
        <v>0</v>
      </c>
      <c r="P165" s="60">
        <f t="shared" si="70"/>
        <v>7</v>
      </c>
      <c r="Q165" s="60">
        <f t="shared" si="70"/>
        <v>5</v>
      </c>
      <c r="R165" s="60">
        <f t="shared" si="70"/>
        <v>0</v>
      </c>
      <c r="S165" s="60">
        <f t="shared" si="70"/>
        <v>0</v>
      </c>
      <c r="T165" s="60">
        <f t="shared" si="70"/>
        <v>2</v>
      </c>
      <c r="U165" s="60">
        <f t="shared" si="70"/>
        <v>10</v>
      </c>
      <c r="V165" s="60">
        <f t="shared" si="70"/>
        <v>3</v>
      </c>
      <c r="W165" s="60">
        <f t="shared" si="70"/>
        <v>3</v>
      </c>
      <c r="X165" s="60">
        <f t="shared" si="70"/>
        <v>0</v>
      </c>
      <c r="Y165" s="60">
        <f t="shared" si="70"/>
        <v>0</v>
      </c>
      <c r="Z165" s="60">
        <f t="shared" si="70"/>
        <v>17</v>
      </c>
      <c r="AA165" s="60">
        <f t="shared" si="70"/>
        <v>25</v>
      </c>
      <c r="AB165" s="60">
        <f t="shared" si="70"/>
        <v>42</v>
      </c>
    </row>
    <row r="166" spans="1:30">
      <c r="A166" s="6" t="s">
        <v>179</v>
      </c>
      <c r="B166" s="53">
        <f>'[1]Region I.Cibao Norte'!B166+'[1]Region II'!B166+'[1]3-Resumen'!B166+'[1]Resumen 4'!B166+'[1]5- Resumen'!B166+'[1]6. Resumen'!B166+'[1]7-Resumen'!B166+'[1]8-Resumen'!B166+'[1]9. Resumen'!B166+'[1]10-Resumen'!B166</f>
        <v>0</v>
      </c>
      <c r="C166" s="53">
        <f>'[1]Region I.Cibao Norte'!C166+'[1]Region II'!C166+'[1]3-Resumen'!C166+'[1]Resumen 4'!C166+'[1]5- Resumen'!C166+'[1]6. Resumen'!C166+'[1]7-Resumen'!C166+'[1]8-Resumen'!C166+'[1]9. Resumen'!C166+'[1]10-Resumen'!C166</f>
        <v>0</v>
      </c>
      <c r="D166" s="53">
        <f>'[1]Region I.Cibao Norte'!D166+'[1]Region II'!D166+'[1]3-Resumen'!D166+'[1]Resumen 4'!D166+'[1]5- Resumen'!D166+'[1]6. Resumen'!D166+'[1]7-Resumen'!D166+'[1]8-Resumen'!D166+'[1]9. Resumen'!D166+'[1]10-Resumen'!D166</f>
        <v>0</v>
      </c>
      <c r="E166" s="53">
        <f>'[1]Region I.Cibao Norte'!E166+'[1]Region II'!E166+'[1]3-Resumen'!E166+'[1]Resumen 4'!E166+'[1]5- Resumen'!E166+'[1]6. Resumen'!E166+'[1]7-Resumen'!E166+'[1]8-Resumen'!E166+'[1]9. Resumen'!E166+'[1]10-Resumen'!E166</f>
        <v>0</v>
      </c>
      <c r="F166" s="53">
        <f>'[1]Region I.Cibao Norte'!F166+'[1]Region II'!F166+'[1]3-Resumen'!F166+'[1]Resumen 4'!F166+'[1]5- Resumen'!F166+'[1]6. Resumen'!F166+'[1]7-Resumen'!F166+'[1]8-Resumen'!F166+'[1]9. Resumen'!F166+'[1]10-Resumen'!F166</f>
        <v>0</v>
      </c>
      <c r="G166" s="53">
        <f>'[1]Region I.Cibao Norte'!G166+'[1]Region II'!G166+'[1]3-Resumen'!G166+'[1]Resumen 4'!G166+'[1]5- Resumen'!G166+'[1]6. Resumen'!G166+'[1]7-Resumen'!G166+'[1]8-Resumen'!G166+'[1]9. Resumen'!G166+'[1]10-Resumen'!G166</f>
        <v>0</v>
      </c>
      <c r="H166" s="53">
        <f>'[1]Region I.Cibao Norte'!H166+'[1]Region II'!H166+'[1]3-Resumen'!H166+'[1]Resumen 4'!H166+'[1]5- Resumen'!H166+'[1]6. Resumen'!H166+'[1]7-Resumen'!H166+'[1]8-Resumen'!H166+'[1]9. Resumen'!H166+'[1]10-Resumen'!H166</f>
        <v>0</v>
      </c>
      <c r="I166" s="53">
        <f>'[1]Region I.Cibao Norte'!I166+'[1]Region II'!I166+'[1]3-Resumen'!I166+'[1]Resumen 4'!I166+'[1]5- Resumen'!I166+'[1]6. Resumen'!I166+'[1]7-Resumen'!I166+'[1]8-Resumen'!I166+'[1]9. Resumen'!I166+'[1]10-Resumen'!I166</f>
        <v>0</v>
      </c>
      <c r="J166" s="53">
        <f>'[1]Region I.Cibao Norte'!J166+'[1]Region II'!J166+'[1]3-Resumen'!J166+'[1]Resumen 4'!J166+'[1]5- Resumen'!J166+'[1]6. Resumen'!J166+'[1]7-Resumen'!J166+'[1]8-Resumen'!J166+'[1]9. Resumen'!J166+'[1]10-Resumen'!J166</f>
        <v>1</v>
      </c>
      <c r="K166" s="53">
        <f>'[1]Region I.Cibao Norte'!K166+'[1]Region II'!K166+'[1]3-Resumen'!K166+'[1]Resumen 4'!K166+'[1]5- Resumen'!K166+'[1]6. Resumen'!K166+'[1]7-Resumen'!K166+'[1]8-Resumen'!K166+'[1]9. Resumen'!K166+'[1]10-Resumen'!K166</f>
        <v>0</v>
      </c>
      <c r="L166" s="53">
        <f>'[1]Region I.Cibao Norte'!L166+'[1]Region II'!L166+'[1]3-Resumen'!L166+'[1]Resumen 4'!L166+'[1]5- Resumen'!L166+'[1]6. Resumen'!L166+'[1]7-Resumen'!L166+'[1]8-Resumen'!L166+'[1]9. Resumen'!L166+'[1]10-Resumen'!L166</f>
        <v>0</v>
      </c>
      <c r="M166" s="53">
        <f>'[1]Region I.Cibao Norte'!M166+'[1]Region II'!M166+'[1]3-Resumen'!M166+'[1]Resumen 4'!M166+'[1]5- Resumen'!M166+'[1]6. Resumen'!M166+'[1]7-Resumen'!M166+'[1]8-Resumen'!M166+'[1]9. Resumen'!M166+'[1]10-Resumen'!M166</f>
        <v>0</v>
      </c>
      <c r="N166" s="53">
        <f>'[1]Region I.Cibao Norte'!N166+'[1]Region II'!N166+'[1]3-Resumen'!N166+'[1]Resumen 4'!N166+'[1]5- Resumen'!N166+'[1]6. Resumen'!N166+'[1]7-Resumen'!N166+'[1]8-Resumen'!N166+'[1]9. Resumen'!N166+'[1]10-Resumen'!N166</f>
        <v>1</v>
      </c>
      <c r="O166" s="53">
        <f>'[1]Region I.Cibao Norte'!O166+'[1]Region II'!O166+'[1]3-Resumen'!O166+'[1]Resumen 4'!O166+'[1]5- Resumen'!O166+'[1]6. Resumen'!O166+'[1]7-Resumen'!O166+'[1]8-Resumen'!O166+'[1]9. Resumen'!O166+'[1]10-Resumen'!O166</f>
        <v>0</v>
      </c>
      <c r="P166" s="53">
        <f>'[1]Region I.Cibao Norte'!P166+'[1]Region II'!P166+'[1]3-Resumen'!P166+'[1]Resumen 4'!P166+'[1]5- Resumen'!P166+'[1]6. Resumen'!P166+'[1]7-Resumen'!P166+'[1]8-Resumen'!P166+'[1]9. Resumen'!P166+'[1]10-Resumen'!P166</f>
        <v>4</v>
      </c>
      <c r="Q166" s="53">
        <f>'[1]Region I.Cibao Norte'!Q166+'[1]Region II'!Q166+'[1]3-Resumen'!Q166+'[1]Resumen 4'!Q166+'[1]5- Resumen'!Q166+'[1]6. Resumen'!Q166+'[1]7-Resumen'!Q166+'[1]8-Resumen'!Q166+'[1]9. Resumen'!Q166+'[1]10-Resumen'!Q166</f>
        <v>2</v>
      </c>
      <c r="R166" s="53">
        <f>'[1]Region I.Cibao Norte'!R166+'[1]Region II'!R166+'[1]3-Resumen'!R166+'[1]Resumen 4'!R166+'[1]5- Resumen'!R166+'[1]6. Resumen'!R166+'[1]7-Resumen'!R166+'[1]8-Resumen'!R166+'[1]9. Resumen'!R166+'[1]10-Resumen'!R166</f>
        <v>0</v>
      </c>
      <c r="S166" s="53">
        <f>'[1]Region I.Cibao Norte'!S166+'[1]Region II'!S166+'[1]3-Resumen'!S166+'[1]Resumen 4'!S166+'[1]5- Resumen'!S166+'[1]6. Resumen'!S166+'[1]7-Resumen'!S166+'[1]8-Resumen'!S166+'[1]9. Resumen'!S166+'[1]10-Resumen'!S166</f>
        <v>0</v>
      </c>
      <c r="T166" s="53">
        <f>'[1]Region I.Cibao Norte'!T166+'[1]Region II'!T166+'[1]3-Resumen'!T166+'[1]Resumen 4'!T166+'[1]5- Resumen'!T166+'[1]6. Resumen'!T166+'[1]7-Resumen'!T166+'[1]8-Resumen'!T166+'[1]9. Resumen'!T166+'[1]10-Resumen'!T166</f>
        <v>0</v>
      </c>
      <c r="U166" s="53">
        <f>'[1]Region I.Cibao Norte'!U166+'[1]Region II'!U166+'[1]3-Resumen'!U166+'[1]Resumen 4'!U166+'[1]5- Resumen'!U166+'[1]6. Resumen'!U166+'[1]7-Resumen'!U166+'[1]8-Resumen'!U166+'[1]9. Resumen'!U166+'[1]10-Resumen'!U166</f>
        <v>0</v>
      </c>
      <c r="V166" s="53">
        <f>'[1]Region I.Cibao Norte'!V166+'[1]Region II'!V166+'[1]3-Resumen'!V166+'[1]Resumen 4'!V166+'[1]5- Resumen'!V166+'[1]6. Resumen'!V166+'[1]7-Resumen'!V166+'[1]8-Resumen'!V166+'[1]9. Resumen'!V166+'[1]10-Resumen'!V166</f>
        <v>3</v>
      </c>
      <c r="W166" s="53">
        <f>'[1]Region I.Cibao Norte'!W166+'[1]Region II'!W166+'[1]3-Resumen'!W166+'[1]Resumen 4'!W166+'[1]5- Resumen'!W166+'[1]6. Resumen'!W166+'[1]7-Resumen'!W166+'[1]8-Resumen'!W166+'[1]9. Resumen'!W166+'[1]10-Resumen'!W166</f>
        <v>1</v>
      </c>
      <c r="X166" s="53">
        <f>'[1]Region I.Cibao Norte'!X166+'[1]Region II'!X166+'[1]3-Resumen'!X166+'[1]Resumen 4'!X166+'[1]5- Resumen'!X166+'[1]6. Resumen'!X166+'[1]7-Resumen'!X166+'[1]8-Resumen'!X166+'[1]9. Resumen'!X166+'[1]10-Resumen'!X166</f>
        <v>0</v>
      </c>
      <c r="Y166" s="53">
        <f>'[1]Region I.Cibao Norte'!Y166+'[1]Region II'!Y166+'[1]3-Resumen'!Y166+'[1]Resumen 4'!Y166+'[1]5- Resumen'!Y166+'[1]6. Resumen'!Y166+'[1]7-Resumen'!Y166+'[1]8-Resumen'!Y166+'[1]9. Resumen'!Y166+'[1]10-Resumen'!Y166</f>
        <v>0</v>
      </c>
      <c r="Z166" s="54">
        <f t="shared" ref="Z166:AA168" si="71">X166+V166+T166+R166+P166+N166+L166+J166+H166+F166+D166+B166</f>
        <v>9</v>
      </c>
      <c r="AA166" s="55">
        <f t="shared" si="71"/>
        <v>3</v>
      </c>
      <c r="AB166" s="56">
        <f t="shared" si="67"/>
        <v>12</v>
      </c>
    </row>
    <row r="167" spans="1:30">
      <c r="A167" s="7" t="s">
        <v>180</v>
      </c>
      <c r="B167" s="53">
        <f>'[1]Region I.Cibao Norte'!B167+'[1]Region II'!B167+'[1]3-Resumen'!B167+'[1]Resumen 4'!B167+'[1]5- Resumen'!B167+'[1]6. Resumen'!B167+'[1]7-Resumen'!B167+'[1]8-Resumen'!B167+'[1]9. Resumen'!B167+'[1]10-Resumen'!B167</f>
        <v>0</v>
      </c>
      <c r="C167" s="53">
        <f>'[1]Region I.Cibao Norte'!C167+'[1]Region II'!C167+'[1]3-Resumen'!C167+'[1]Resumen 4'!C167+'[1]5- Resumen'!C167+'[1]6. Resumen'!C167+'[1]7-Resumen'!C167+'[1]8-Resumen'!C167+'[1]9. Resumen'!C167+'[1]10-Resumen'!C167</f>
        <v>0</v>
      </c>
      <c r="D167" s="53">
        <f>'[1]Region I.Cibao Norte'!D167+'[1]Region II'!D167+'[1]3-Resumen'!D167+'[1]Resumen 4'!D167+'[1]5- Resumen'!D167+'[1]6. Resumen'!D167+'[1]7-Resumen'!D167+'[1]8-Resumen'!D167+'[1]9. Resumen'!D167+'[1]10-Resumen'!D167</f>
        <v>0</v>
      </c>
      <c r="E167" s="53">
        <f>'[1]Region I.Cibao Norte'!E167+'[1]Region II'!E167+'[1]3-Resumen'!E167+'[1]Resumen 4'!E167+'[1]5- Resumen'!E167+'[1]6. Resumen'!E167+'[1]7-Resumen'!E167+'[1]8-Resumen'!E167+'[1]9. Resumen'!E167+'[1]10-Resumen'!E167</f>
        <v>0</v>
      </c>
      <c r="F167" s="53">
        <f>'[1]Region I.Cibao Norte'!F167+'[1]Region II'!F167+'[1]3-Resumen'!F167+'[1]Resumen 4'!F167+'[1]5- Resumen'!F167+'[1]6. Resumen'!F167+'[1]7-Resumen'!F167+'[1]8-Resumen'!F167+'[1]9. Resumen'!F167+'[1]10-Resumen'!F167</f>
        <v>0</v>
      </c>
      <c r="G167" s="53">
        <f>'[1]Region I.Cibao Norte'!G167+'[1]Region II'!G167+'[1]3-Resumen'!G167+'[1]Resumen 4'!G167+'[1]5- Resumen'!G167+'[1]6. Resumen'!G167+'[1]7-Resumen'!G167+'[1]8-Resumen'!G167+'[1]9. Resumen'!G167+'[1]10-Resumen'!G167</f>
        <v>0</v>
      </c>
      <c r="H167" s="53">
        <f>'[1]Region I.Cibao Norte'!H167+'[1]Region II'!H167+'[1]3-Resumen'!H167+'[1]Resumen 4'!H167+'[1]5- Resumen'!H167+'[1]6. Resumen'!H167+'[1]7-Resumen'!H167+'[1]8-Resumen'!H167+'[1]9. Resumen'!H167+'[1]10-Resumen'!H167</f>
        <v>0</v>
      </c>
      <c r="I167" s="53">
        <f>'[1]Region I.Cibao Norte'!I167+'[1]Region II'!I167+'[1]3-Resumen'!I167+'[1]Resumen 4'!I167+'[1]5- Resumen'!I167+'[1]6. Resumen'!I167+'[1]7-Resumen'!I167+'[1]8-Resumen'!I167+'[1]9. Resumen'!I167+'[1]10-Resumen'!I167</f>
        <v>0</v>
      </c>
      <c r="J167" s="53">
        <f>'[1]Region I.Cibao Norte'!J167+'[1]Region II'!J167+'[1]3-Resumen'!J167+'[1]Resumen 4'!J167+'[1]5- Resumen'!J167+'[1]6. Resumen'!J167+'[1]7-Resumen'!J167+'[1]8-Resumen'!J167+'[1]9. Resumen'!J167+'[1]10-Resumen'!J167</f>
        <v>0</v>
      </c>
      <c r="K167" s="53">
        <f>'[1]Region I.Cibao Norte'!K167+'[1]Region II'!K167+'[1]3-Resumen'!K167+'[1]Resumen 4'!K167+'[1]5- Resumen'!K167+'[1]6. Resumen'!K167+'[1]7-Resumen'!K167+'[1]8-Resumen'!K167+'[1]9. Resumen'!K167+'[1]10-Resumen'!K167</f>
        <v>0</v>
      </c>
      <c r="L167" s="53">
        <f>'[1]Region I.Cibao Norte'!L167+'[1]Region II'!L167+'[1]3-Resumen'!L167+'[1]Resumen 4'!L167+'[1]5- Resumen'!L167+'[1]6. Resumen'!L167+'[1]7-Resumen'!L167+'[1]8-Resumen'!L167+'[1]9. Resumen'!L167+'[1]10-Resumen'!L167</f>
        <v>0</v>
      </c>
      <c r="M167" s="53">
        <f>'[1]Region I.Cibao Norte'!M167+'[1]Region II'!M167+'[1]3-Resumen'!M167+'[1]Resumen 4'!M167+'[1]5- Resumen'!M167+'[1]6. Resumen'!M167+'[1]7-Resumen'!M167+'[1]8-Resumen'!M167+'[1]9. Resumen'!M167+'[1]10-Resumen'!M167</f>
        <v>0</v>
      </c>
      <c r="N167" s="53">
        <f>'[1]Region I.Cibao Norte'!N167+'[1]Region II'!N167+'[1]3-Resumen'!N167+'[1]Resumen 4'!N167+'[1]5- Resumen'!N167+'[1]6. Resumen'!N167+'[1]7-Resumen'!N167+'[1]8-Resumen'!N167+'[1]9. Resumen'!N167+'[1]10-Resumen'!N167</f>
        <v>0</v>
      </c>
      <c r="O167" s="53">
        <f>'[1]Region I.Cibao Norte'!O167+'[1]Region II'!O167+'[1]3-Resumen'!O167+'[1]Resumen 4'!O167+'[1]5- Resumen'!O167+'[1]6. Resumen'!O167+'[1]7-Resumen'!O167+'[1]8-Resumen'!O167+'[1]9. Resumen'!O167+'[1]10-Resumen'!O167</f>
        <v>0</v>
      </c>
      <c r="P167" s="53">
        <f>'[1]Region I.Cibao Norte'!P167+'[1]Region II'!P167+'[1]3-Resumen'!P167+'[1]Resumen 4'!P167+'[1]5- Resumen'!P167+'[1]6. Resumen'!P167+'[1]7-Resumen'!P167+'[1]8-Resumen'!P167+'[1]9. Resumen'!P167+'[1]10-Resumen'!P167</f>
        <v>0</v>
      </c>
      <c r="Q167" s="53">
        <f>'[1]Region I.Cibao Norte'!Q167+'[1]Region II'!Q167+'[1]3-Resumen'!Q167+'[1]Resumen 4'!Q167+'[1]5- Resumen'!Q167+'[1]6. Resumen'!Q167+'[1]7-Resumen'!Q167+'[1]8-Resumen'!Q167+'[1]9. Resumen'!Q167+'[1]10-Resumen'!Q167</f>
        <v>1</v>
      </c>
      <c r="R167" s="53">
        <f>'[1]Region I.Cibao Norte'!R167+'[1]Region II'!R167+'[1]3-Resumen'!R167+'[1]Resumen 4'!R167+'[1]5- Resumen'!R167+'[1]6. Resumen'!R167+'[1]7-Resumen'!R167+'[1]8-Resumen'!R167+'[1]9. Resumen'!R167+'[1]10-Resumen'!R167</f>
        <v>0</v>
      </c>
      <c r="S167" s="53">
        <f>'[1]Region I.Cibao Norte'!S167+'[1]Region II'!S167+'[1]3-Resumen'!S167+'[1]Resumen 4'!S167+'[1]5- Resumen'!S167+'[1]6. Resumen'!S167+'[1]7-Resumen'!S167+'[1]8-Resumen'!S167+'[1]9. Resumen'!S167+'[1]10-Resumen'!S167</f>
        <v>0</v>
      </c>
      <c r="T167" s="53">
        <f>'[1]Region I.Cibao Norte'!T167+'[1]Region II'!T167+'[1]3-Resumen'!T167+'[1]Resumen 4'!T167+'[1]5- Resumen'!T167+'[1]6. Resumen'!T167+'[1]7-Resumen'!T167+'[1]8-Resumen'!T167+'[1]9. Resumen'!T167+'[1]10-Resumen'!T167</f>
        <v>0</v>
      </c>
      <c r="U167" s="53">
        <f>'[1]Region I.Cibao Norte'!U167+'[1]Region II'!U167+'[1]3-Resumen'!U167+'[1]Resumen 4'!U167+'[1]5- Resumen'!U167+'[1]6. Resumen'!U167+'[1]7-Resumen'!U167+'[1]8-Resumen'!U167+'[1]9. Resumen'!U167+'[1]10-Resumen'!U167</f>
        <v>0</v>
      </c>
      <c r="V167" s="53">
        <f>'[1]Region I.Cibao Norte'!V167+'[1]Region II'!V167+'[1]3-Resumen'!V167+'[1]Resumen 4'!V167+'[1]5- Resumen'!V167+'[1]6. Resumen'!V167+'[1]7-Resumen'!V167+'[1]8-Resumen'!V167+'[1]9. Resumen'!V167+'[1]10-Resumen'!V167</f>
        <v>0</v>
      </c>
      <c r="W167" s="53">
        <f>'[1]Region I.Cibao Norte'!W167+'[1]Region II'!W167+'[1]3-Resumen'!W167+'[1]Resumen 4'!W167+'[1]5- Resumen'!W167+'[1]6. Resumen'!W167+'[1]7-Resumen'!W167+'[1]8-Resumen'!W167+'[1]9. Resumen'!W167+'[1]10-Resumen'!W167</f>
        <v>0</v>
      </c>
      <c r="X167" s="53">
        <f>'[1]Region I.Cibao Norte'!X167+'[1]Region II'!X167+'[1]3-Resumen'!X167+'[1]Resumen 4'!X167+'[1]5- Resumen'!X167+'[1]6. Resumen'!X167+'[1]7-Resumen'!X167+'[1]8-Resumen'!X167+'[1]9. Resumen'!X167+'[1]10-Resumen'!X167</f>
        <v>0</v>
      </c>
      <c r="Y167" s="53">
        <f>'[1]Region I.Cibao Norte'!Y167+'[1]Region II'!Y167+'[1]3-Resumen'!Y167+'[1]Resumen 4'!Y167+'[1]5- Resumen'!Y167+'[1]6. Resumen'!Y167+'[1]7-Resumen'!Y167+'[1]8-Resumen'!Y167+'[1]9. Resumen'!Y167+'[1]10-Resumen'!Y167</f>
        <v>0</v>
      </c>
      <c r="Z167" s="54">
        <f t="shared" si="71"/>
        <v>0</v>
      </c>
      <c r="AA167" s="55">
        <f t="shared" si="71"/>
        <v>1</v>
      </c>
      <c r="AB167" s="56">
        <f t="shared" si="67"/>
        <v>1</v>
      </c>
    </row>
    <row r="168" spans="1:30">
      <c r="A168" s="7" t="s">
        <v>181</v>
      </c>
      <c r="B168" s="53">
        <f>'[1]Region I.Cibao Norte'!B168+'[1]Region II'!B168+'[1]3-Resumen'!B168+'[1]Resumen 4'!B168+'[1]5- Resumen'!B168+'[1]6. Resumen'!B168+'[1]7-Resumen'!B168+'[1]8-Resumen'!B168+'[1]9. Resumen'!B168+'[1]10-Resumen'!B168</f>
        <v>0</v>
      </c>
      <c r="C168" s="53">
        <f>'[1]Region I.Cibao Norte'!C168+'[1]Region II'!C168+'[1]3-Resumen'!C168+'[1]Resumen 4'!C168+'[1]5- Resumen'!C168+'[1]6. Resumen'!C168+'[1]7-Resumen'!C168+'[1]8-Resumen'!C168+'[1]9. Resumen'!C168+'[1]10-Resumen'!C168</f>
        <v>0</v>
      </c>
      <c r="D168" s="53">
        <f>'[1]Region I.Cibao Norte'!D168+'[1]Region II'!D168+'[1]3-Resumen'!D168+'[1]Resumen 4'!D168+'[1]5- Resumen'!D168+'[1]6. Resumen'!D168+'[1]7-Resumen'!D168+'[1]8-Resumen'!D168+'[1]9. Resumen'!D168+'[1]10-Resumen'!D168</f>
        <v>0</v>
      </c>
      <c r="E168" s="53">
        <f>'[1]Region I.Cibao Norte'!E168+'[1]Region II'!E168+'[1]3-Resumen'!E168+'[1]Resumen 4'!E168+'[1]5- Resumen'!E168+'[1]6. Resumen'!E168+'[1]7-Resumen'!E168+'[1]8-Resumen'!E168+'[1]9. Resumen'!E168+'[1]10-Resumen'!E168</f>
        <v>1</v>
      </c>
      <c r="F168" s="53">
        <f>'[1]Region I.Cibao Norte'!F168+'[1]Region II'!F168+'[1]3-Resumen'!F168+'[1]Resumen 4'!F168+'[1]5- Resumen'!F168+'[1]6. Resumen'!F168+'[1]7-Resumen'!F168+'[1]8-Resumen'!F168+'[1]9. Resumen'!F168+'[1]10-Resumen'!F168</f>
        <v>0</v>
      </c>
      <c r="G168" s="53">
        <f>'[1]Region I.Cibao Norte'!G168+'[1]Region II'!G168+'[1]3-Resumen'!G168+'[1]Resumen 4'!G168+'[1]5- Resumen'!G168+'[1]6. Resumen'!G168+'[1]7-Resumen'!G168+'[1]8-Resumen'!G168+'[1]9. Resumen'!G168+'[1]10-Resumen'!G168</f>
        <v>1</v>
      </c>
      <c r="H168" s="53">
        <f>'[1]Region I.Cibao Norte'!H168+'[1]Region II'!H168+'[1]3-Resumen'!H168+'[1]Resumen 4'!H168+'[1]5- Resumen'!H168+'[1]6. Resumen'!H168+'[1]7-Resumen'!H168+'[1]8-Resumen'!H168+'[1]9. Resumen'!H168+'[1]10-Resumen'!H168</f>
        <v>0</v>
      </c>
      <c r="I168" s="53">
        <f>'[1]Region I.Cibao Norte'!I168+'[1]Region II'!I168+'[1]3-Resumen'!I168+'[1]Resumen 4'!I168+'[1]5- Resumen'!I168+'[1]6. Resumen'!I168+'[1]7-Resumen'!I168+'[1]8-Resumen'!I168+'[1]9. Resumen'!I168+'[1]10-Resumen'!I168</f>
        <v>1</v>
      </c>
      <c r="J168" s="53">
        <f>'[1]Region I.Cibao Norte'!J168+'[1]Region II'!J168+'[1]3-Resumen'!J168+'[1]Resumen 4'!J168+'[1]5- Resumen'!J168+'[1]6. Resumen'!J168+'[1]7-Resumen'!J168+'[1]8-Resumen'!J168+'[1]9. Resumen'!J168+'[1]10-Resumen'!J168</f>
        <v>0</v>
      </c>
      <c r="K168" s="53">
        <f>'[1]Region I.Cibao Norte'!K168+'[1]Region II'!K168+'[1]3-Resumen'!K168+'[1]Resumen 4'!K168+'[1]5- Resumen'!K168+'[1]6. Resumen'!K168+'[1]7-Resumen'!K168+'[1]8-Resumen'!K168+'[1]9. Resumen'!K168+'[1]10-Resumen'!K168</f>
        <v>1</v>
      </c>
      <c r="L168" s="53">
        <f>'[1]Region I.Cibao Norte'!L168+'[1]Region II'!L168+'[1]3-Resumen'!L168+'[1]Resumen 4'!L168+'[1]5- Resumen'!L168+'[1]6. Resumen'!L168+'[1]7-Resumen'!L168+'[1]8-Resumen'!L168+'[1]9. Resumen'!L168+'[1]10-Resumen'!L168</f>
        <v>0</v>
      </c>
      <c r="M168" s="53">
        <f>'[1]Region I.Cibao Norte'!M168+'[1]Region II'!M168+'[1]3-Resumen'!M168+'[1]Resumen 4'!M168+'[1]5- Resumen'!M168+'[1]6. Resumen'!M168+'[1]7-Resumen'!M168+'[1]8-Resumen'!M168+'[1]9. Resumen'!M168+'[1]10-Resumen'!M168</f>
        <v>3</v>
      </c>
      <c r="N168" s="53">
        <f>'[1]Region I.Cibao Norte'!N168+'[1]Region II'!N168+'[1]3-Resumen'!N168+'[1]Resumen 4'!N168+'[1]5- Resumen'!N168+'[1]6. Resumen'!N168+'[1]7-Resumen'!N168+'[1]8-Resumen'!N168+'[1]9. Resumen'!N168+'[1]10-Resumen'!N168</f>
        <v>3</v>
      </c>
      <c r="O168" s="53">
        <f>'[1]Region I.Cibao Norte'!O168+'[1]Region II'!O168+'[1]3-Resumen'!O168+'[1]Resumen 4'!O168+'[1]5- Resumen'!O168+'[1]6. Resumen'!O168+'[1]7-Resumen'!O168+'[1]8-Resumen'!O168+'[1]9. Resumen'!O168+'[1]10-Resumen'!O168</f>
        <v>0</v>
      </c>
      <c r="P168" s="53">
        <f>'[1]Region I.Cibao Norte'!P168+'[1]Region II'!P168+'[1]3-Resumen'!P168+'[1]Resumen 4'!P168+'[1]5- Resumen'!P168+'[1]6. Resumen'!P168+'[1]7-Resumen'!P168+'[1]8-Resumen'!P168+'[1]9. Resumen'!P168+'[1]10-Resumen'!P168</f>
        <v>3</v>
      </c>
      <c r="Q168" s="53">
        <f>'[1]Region I.Cibao Norte'!Q168+'[1]Region II'!Q168+'[1]3-Resumen'!Q168+'[1]Resumen 4'!Q168+'[1]5- Resumen'!Q168+'[1]6. Resumen'!Q168+'[1]7-Resumen'!Q168+'[1]8-Resumen'!Q168+'[1]9. Resumen'!Q168+'[1]10-Resumen'!Q168</f>
        <v>2</v>
      </c>
      <c r="R168" s="53">
        <f>'[1]Region I.Cibao Norte'!R168+'[1]Region II'!R168+'[1]3-Resumen'!R168+'[1]Resumen 4'!R168+'[1]5- Resumen'!R168+'[1]6. Resumen'!R168+'[1]7-Resumen'!R168+'[1]8-Resumen'!R168+'[1]9. Resumen'!R168+'[1]10-Resumen'!R168</f>
        <v>0</v>
      </c>
      <c r="S168" s="53">
        <f>'[1]Region I.Cibao Norte'!S168+'[1]Region II'!S168+'[1]3-Resumen'!S168+'[1]Resumen 4'!S168+'[1]5- Resumen'!S168+'[1]6. Resumen'!S168+'[1]7-Resumen'!S168+'[1]8-Resumen'!S168+'[1]9. Resumen'!S168+'[1]10-Resumen'!S168</f>
        <v>0</v>
      </c>
      <c r="T168" s="53">
        <f>'[1]Region I.Cibao Norte'!T168+'[1]Region II'!T168+'[1]3-Resumen'!T168+'[1]Resumen 4'!T168+'[1]5- Resumen'!T168+'[1]6. Resumen'!T168+'[1]7-Resumen'!T168+'[1]8-Resumen'!T168+'[1]9. Resumen'!T168+'[1]10-Resumen'!T168</f>
        <v>2</v>
      </c>
      <c r="U168" s="53">
        <f>'[1]Region I.Cibao Norte'!U168+'[1]Region II'!U168+'[1]3-Resumen'!U168+'[1]Resumen 4'!U168+'[1]5- Resumen'!U168+'[1]6. Resumen'!U168+'[1]7-Resumen'!U168+'[1]8-Resumen'!U168+'[1]9. Resumen'!U168+'[1]10-Resumen'!U168</f>
        <v>10</v>
      </c>
      <c r="V168" s="53">
        <f>'[1]Region I.Cibao Norte'!V168+'[1]Region II'!V168+'[1]3-Resumen'!V168+'[1]Resumen 4'!V168+'[1]5- Resumen'!V168+'[1]6. Resumen'!V168+'[1]7-Resumen'!V168+'[1]8-Resumen'!V168+'[1]9. Resumen'!V168+'[1]10-Resumen'!V168</f>
        <v>0</v>
      </c>
      <c r="W168" s="53">
        <f>'[1]Region I.Cibao Norte'!W168+'[1]Region II'!W168+'[1]3-Resumen'!W168+'[1]Resumen 4'!W168+'[1]5- Resumen'!W168+'[1]6. Resumen'!W168+'[1]7-Resumen'!W168+'[1]8-Resumen'!W168+'[1]9. Resumen'!W168+'[1]10-Resumen'!W168</f>
        <v>2</v>
      </c>
      <c r="X168" s="53">
        <f>'[1]Region I.Cibao Norte'!X168+'[1]Region II'!X168+'[1]3-Resumen'!X168+'[1]Resumen 4'!X168+'[1]5- Resumen'!X168+'[1]6. Resumen'!X168+'[1]7-Resumen'!X168+'[1]8-Resumen'!X168+'[1]9. Resumen'!X168+'[1]10-Resumen'!X168</f>
        <v>0</v>
      </c>
      <c r="Y168" s="53">
        <f>'[1]Region I.Cibao Norte'!Y168+'[1]Region II'!Y168+'[1]3-Resumen'!Y168+'[1]Resumen 4'!Y168+'[1]5- Resumen'!Y168+'[1]6. Resumen'!Y168+'[1]7-Resumen'!Y168+'[1]8-Resumen'!Y168+'[1]9. Resumen'!Y168+'[1]10-Resumen'!Y168</f>
        <v>0</v>
      </c>
      <c r="Z168" s="54">
        <f t="shared" si="71"/>
        <v>8</v>
      </c>
      <c r="AA168" s="55">
        <f t="shared" si="71"/>
        <v>21</v>
      </c>
      <c r="AB168" s="56">
        <f t="shared" si="67"/>
        <v>29</v>
      </c>
    </row>
    <row r="169" spans="1:30">
      <c r="A169" s="19" t="s">
        <v>182</v>
      </c>
      <c r="B169" s="59">
        <f>B170+B173+B176</f>
        <v>3</v>
      </c>
      <c r="C169" s="59">
        <f t="shared" ref="C169:AB169" si="72">C170+C173+C176</f>
        <v>3</v>
      </c>
      <c r="D169" s="59">
        <f t="shared" si="72"/>
        <v>1</v>
      </c>
      <c r="E169" s="59">
        <f t="shared" si="72"/>
        <v>5</v>
      </c>
      <c r="F169" s="59">
        <f t="shared" si="72"/>
        <v>8</v>
      </c>
      <c r="G169" s="59">
        <f t="shared" si="72"/>
        <v>3</v>
      </c>
      <c r="H169" s="59">
        <f t="shared" si="72"/>
        <v>4</v>
      </c>
      <c r="I169" s="59">
        <f t="shared" si="72"/>
        <v>4</v>
      </c>
      <c r="J169" s="59">
        <f t="shared" si="72"/>
        <v>8</v>
      </c>
      <c r="K169" s="59">
        <f t="shared" si="72"/>
        <v>2</v>
      </c>
      <c r="L169" s="59">
        <f t="shared" si="72"/>
        <v>6</v>
      </c>
      <c r="M169" s="59">
        <f t="shared" si="72"/>
        <v>10</v>
      </c>
      <c r="N169" s="59">
        <f t="shared" si="72"/>
        <v>18</v>
      </c>
      <c r="O169" s="59">
        <f t="shared" si="72"/>
        <v>3</v>
      </c>
      <c r="P169" s="59">
        <f t="shared" si="72"/>
        <v>48</v>
      </c>
      <c r="Q169" s="59">
        <f t="shared" si="72"/>
        <v>31</v>
      </c>
      <c r="R169" s="59">
        <f t="shared" si="72"/>
        <v>27</v>
      </c>
      <c r="S169" s="59">
        <f t="shared" si="72"/>
        <v>22</v>
      </c>
      <c r="T169" s="59">
        <f t="shared" si="72"/>
        <v>9</v>
      </c>
      <c r="U169" s="59">
        <f t="shared" si="72"/>
        <v>11</v>
      </c>
      <c r="V169" s="59">
        <f t="shared" si="72"/>
        <v>9</v>
      </c>
      <c r="W169" s="59">
        <f t="shared" si="72"/>
        <v>25</v>
      </c>
      <c r="X169" s="59">
        <f t="shared" si="72"/>
        <v>7</v>
      </c>
      <c r="Y169" s="59">
        <f t="shared" si="72"/>
        <v>9</v>
      </c>
      <c r="Z169" s="59">
        <f t="shared" si="72"/>
        <v>148</v>
      </c>
      <c r="AA169" s="59">
        <f t="shared" si="72"/>
        <v>128</v>
      </c>
      <c r="AB169" s="59">
        <f t="shared" si="72"/>
        <v>276</v>
      </c>
      <c r="AD169" s="2"/>
    </row>
    <row r="170" spans="1:30">
      <c r="A170" s="31" t="s">
        <v>183</v>
      </c>
      <c r="B170" s="60">
        <f>B171+B172</f>
        <v>1</v>
      </c>
      <c r="C170" s="60">
        <f t="shared" ref="C170:AB170" si="73">C171+C172</f>
        <v>0</v>
      </c>
      <c r="D170" s="60">
        <f t="shared" si="73"/>
        <v>0</v>
      </c>
      <c r="E170" s="60">
        <f t="shared" si="73"/>
        <v>0</v>
      </c>
      <c r="F170" s="60">
        <f t="shared" si="73"/>
        <v>4</v>
      </c>
      <c r="G170" s="60">
        <f t="shared" si="73"/>
        <v>0</v>
      </c>
      <c r="H170" s="60">
        <f t="shared" si="73"/>
        <v>0</v>
      </c>
      <c r="I170" s="60">
        <f t="shared" si="73"/>
        <v>0</v>
      </c>
      <c r="J170" s="60">
        <f t="shared" si="73"/>
        <v>3</v>
      </c>
      <c r="K170" s="60">
        <f t="shared" si="73"/>
        <v>0</v>
      </c>
      <c r="L170" s="60">
        <f t="shared" si="73"/>
        <v>0</v>
      </c>
      <c r="M170" s="60">
        <f t="shared" si="73"/>
        <v>3</v>
      </c>
      <c r="N170" s="60">
        <f t="shared" si="73"/>
        <v>4</v>
      </c>
      <c r="O170" s="60">
        <f t="shared" si="73"/>
        <v>1</v>
      </c>
      <c r="P170" s="60">
        <f t="shared" si="73"/>
        <v>8</v>
      </c>
      <c r="Q170" s="60">
        <f t="shared" si="73"/>
        <v>3</v>
      </c>
      <c r="R170" s="60">
        <f t="shared" si="73"/>
        <v>7</v>
      </c>
      <c r="S170" s="60">
        <f t="shared" si="73"/>
        <v>6</v>
      </c>
      <c r="T170" s="60">
        <f t="shared" si="73"/>
        <v>0</v>
      </c>
      <c r="U170" s="60">
        <f t="shared" si="73"/>
        <v>2</v>
      </c>
      <c r="V170" s="60">
        <f t="shared" si="73"/>
        <v>3</v>
      </c>
      <c r="W170" s="60">
        <f t="shared" si="73"/>
        <v>5</v>
      </c>
      <c r="X170" s="60">
        <f t="shared" si="73"/>
        <v>1</v>
      </c>
      <c r="Y170" s="60">
        <f t="shared" si="73"/>
        <v>1</v>
      </c>
      <c r="Z170" s="60">
        <f t="shared" si="73"/>
        <v>31</v>
      </c>
      <c r="AA170" s="60">
        <f t="shared" si="73"/>
        <v>21</v>
      </c>
      <c r="AB170" s="60">
        <f t="shared" si="73"/>
        <v>52</v>
      </c>
      <c r="AC170" s="2"/>
    </row>
    <row r="171" spans="1:30">
      <c r="A171" s="6" t="s">
        <v>184</v>
      </c>
      <c r="B171" s="53">
        <f>'[1]Region I.Cibao Norte'!B171+'[1]Region II'!B171+'[1]3-Resumen'!B171+'[1]Resumen 4'!B171+'[1]5- Resumen'!B171+'[1]6. Resumen'!B171+'[1]7-Resumen'!B171+'[1]8-Resumen'!B171+'[1]9. Resumen'!B171+'[1]10-Resumen'!B171</f>
        <v>1</v>
      </c>
      <c r="C171" s="53">
        <f>'[1]Region I.Cibao Norte'!C171+'[1]Region II'!C171+'[1]3-Resumen'!C171+'[1]Resumen 4'!C171+'[1]5- Resumen'!C171+'[1]6. Resumen'!C171+'[1]7-Resumen'!C171+'[1]8-Resumen'!C171+'[1]9. Resumen'!C171+'[1]10-Resumen'!C171</f>
        <v>0</v>
      </c>
      <c r="D171" s="53">
        <f>'[1]Region I.Cibao Norte'!D171+'[1]Region II'!D171+'[1]3-Resumen'!D171+'[1]Resumen 4'!D171+'[1]5- Resumen'!D171+'[1]6. Resumen'!D171+'[1]7-Resumen'!D171+'[1]8-Resumen'!D171+'[1]9. Resumen'!D171+'[1]10-Resumen'!D171</f>
        <v>0</v>
      </c>
      <c r="E171" s="53">
        <f>'[1]Region I.Cibao Norte'!E171+'[1]Region II'!E171+'[1]3-Resumen'!E171+'[1]Resumen 4'!E171+'[1]5- Resumen'!E171+'[1]6. Resumen'!E171+'[1]7-Resumen'!E171+'[1]8-Resumen'!E171+'[1]9. Resumen'!E171+'[1]10-Resumen'!E171</f>
        <v>0</v>
      </c>
      <c r="F171" s="53">
        <f>'[1]Region I.Cibao Norte'!F171+'[1]Region II'!F171+'[1]3-Resumen'!F171+'[1]Resumen 4'!F171+'[1]5- Resumen'!F171+'[1]6. Resumen'!F171+'[1]7-Resumen'!F171+'[1]8-Resumen'!F171+'[1]9. Resumen'!F171+'[1]10-Resumen'!F171</f>
        <v>4</v>
      </c>
      <c r="G171" s="53">
        <f>'[1]Region I.Cibao Norte'!G171+'[1]Region II'!G171+'[1]3-Resumen'!G171+'[1]Resumen 4'!G171+'[1]5- Resumen'!G171+'[1]6. Resumen'!G171+'[1]7-Resumen'!G171+'[1]8-Resumen'!G171+'[1]9. Resumen'!G171+'[1]10-Resumen'!G171</f>
        <v>0</v>
      </c>
      <c r="H171" s="53">
        <f>'[1]Region I.Cibao Norte'!H171+'[1]Region II'!H171+'[1]3-Resumen'!H171+'[1]Resumen 4'!H171+'[1]5- Resumen'!H171+'[1]6. Resumen'!H171+'[1]7-Resumen'!H171+'[1]8-Resumen'!H171+'[1]9. Resumen'!H171+'[1]10-Resumen'!H171</f>
        <v>0</v>
      </c>
      <c r="I171" s="53">
        <f>'[1]Region I.Cibao Norte'!I171+'[1]Region II'!I171+'[1]3-Resumen'!I171+'[1]Resumen 4'!I171+'[1]5- Resumen'!I171+'[1]6. Resumen'!I171+'[1]7-Resumen'!I171+'[1]8-Resumen'!I171+'[1]9. Resumen'!I171+'[1]10-Resumen'!I171</f>
        <v>0</v>
      </c>
      <c r="J171" s="53">
        <f>'[1]Region I.Cibao Norte'!J171+'[1]Region II'!J171+'[1]3-Resumen'!J171+'[1]Resumen 4'!J171+'[1]5- Resumen'!J171+'[1]6. Resumen'!J171+'[1]7-Resumen'!J171+'[1]8-Resumen'!J171+'[1]9. Resumen'!J171+'[1]10-Resumen'!J171</f>
        <v>3</v>
      </c>
      <c r="K171" s="53">
        <f>'[1]Region I.Cibao Norte'!K171+'[1]Region II'!K171+'[1]3-Resumen'!K171+'[1]Resumen 4'!K171+'[1]5- Resumen'!K171+'[1]6. Resumen'!K171+'[1]7-Resumen'!K171+'[1]8-Resumen'!K171+'[1]9. Resumen'!K171+'[1]10-Resumen'!K171</f>
        <v>0</v>
      </c>
      <c r="L171" s="53">
        <f>'[1]Region I.Cibao Norte'!L171+'[1]Region II'!L171+'[1]3-Resumen'!L171+'[1]Resumen 4'!L171+'[1]5- Resumen'!L171+'[1]6. Resumen'!L171+'[1]7-Resumen'!L171+'[1]8-Resumen'!L171+'[1]9. Resumen'!L171+'[1]10-Resumen'!L171</f>
        <v>0</v>
      </c>
      <c r="M171" s="53">
        <f>'[1]Region I.Cibao Norte'!M171+'[1]Region II'!M171+'[1]3-Resumen'!M171+'[1]Resumen 4'!M171+'[1]5- Resumen'!M171+'[1]6. Resumen'!M171+'[1]7-Resumen'!M171+'[1]8-Resumen'!M171+'[1]9. Resumen'!M171+'[1]10-Resumen'!M171</f>
        <v>3</v>
      </c>
      <c r="N171" s="53">
        <f>'[1]Region I.Cibao Norte'!N171+'[1]Region II'!N171+'[1]3-Resumen'!N171+'[1]Resumen 4'!N171+'[1]5- Resumen'!N171+'[1]6. Resumen'!N171+'[1]7-Resumen'!N171+'[1]8-Resumen'!N171+'[1]9. Resumen'!N171+'[1]10-Resumen'!N171</f>
        <v>4</v>
      </c>
      <c r="O171" s="53">
        <f>'[1]Region I.Cibao Norte'!O171+'[1]Region II'!O171+'[1]3-Resumen'!O171+'[1]Resumen 4'!O171+'[1]5- Resumen'!O171+'[1]6. Resumen'!O171+'[1]7-Resumen'!O171+'[1]8-Resumen'!O171+'[1]9. Resumen'!O171+'[1]10-Resumen'!O171</f>
        <v>1</v>
      </c>
      <c r="P171" s="53">
        <f>'[1]Region I.Cibao Norte'!P171+'[1]Region II'!P171+'[1]3-Resumen'!P171+'[1]Resumen 4'!P171+'[1]5- Resumen'!P171+'[1]6. Resumen'!P171+'[1]7-Resumen'!P171+'[1]8-Resumen'!P171+'[1]9. Resumen'!P171+'[1]10-Resumen'!P171</f>
        <v>3</v>
      </c>
      <c r="Q171" s="53">
        <f>'[1]Region I.Cibao Norte'!Q171+'[1]Region II'!Q171+'[1]3-Resumen'!Q171+'[1]Resumen 4'!Q171+'[1]5- Resumen'!Q171+'[1]6. Resumen'!Q171+'[1]7-Resumen'!Q171+'[1]8-Resumen'!Q171+'[1]9. Resumen'!Q171+'[1]10-Resumen'!Q171</f>
        <v>3</v>
      </c>
      <c r="R171" s="53">
        <f>'[1]Region I.Cibao Norte'!R171+'[1]Region II'!R171+'[1]3-Resumen'!R171+'[1]Resumen 4'!R171+'[1]5- Resumen'!R171+'[1]6. Resumen'!R171+'[1]7-Resumen'!R171+'[1]8-Resumen'!R171+'[1]9. Resumen'!R171+'[1]10-Resumen'!R171</f>
        <v>6</v>
      </c>
      <c r="S171" s="53">
        <f>'[1]Region I.Cibao Norte'!S171+'[1]Region II'!S171+'[1]3-Resumen'!S171+'[1]Resumen 4'!S171+'[1]5- Resumen'!S171+'[1]6. Resumen'!S171+'[1]7-Resumen'!S171+'[1]8-Resumen'!S171+'[1]9. Resumen'!S171+'[1]10-Resumen'!S171</f>
        <v>5</v>
      </c>
      <c r="T171" s="53">
        <f>'[1]Region I.Cibao Norte'!T171+'[1]Region II'!T171+'[1]3-Resumen'!T171+'[1]Resumen 4'!T171+'[1]5- Resumen'!T171+'[1]6. Resumen'!T171+'[1]7-Resumen'!T171+'[1]8-Resumen'!T171+'[1]9. Resumen'!T171+'[1]10-Resumen'!T171</f>
        <v>0</v>
      </c>
      <c r="U171" s="53">
        <f>'[1]Region I.Cibao Norte'!U171+'[1]Region II'!U171+'[1]3-Resumen'!U171+'[1]Resumen 4'!U171+'[1]5- Resumen'!U171+'[1]6. Resumen'!U171+'[1]7-Resumen'!U171+'[1]8-Resumen'!U171+'[1]9. Resumen'!U171+'[1]10-Resumen'!U171</f>
        <v>2</v>
      </c>
      <c r="V171" s="53">
        <f>'[1]Region I.Cibao Norte'!V171+'[1]Region II'!V171+'[1]3-Resumen'!V171+'[1]Resumen 4'!V171+'[1]5- Resumen'!V171+'[1]6. Resumen'!V171+'[1]7-Resumen'!V171+'[1]8-Resumen'!V171+'[1]9. Resumen'!V171+'[1]10-Resumen'!V171</f>
        <v>3</v>
      </c>
      <c r="W171" s="53">
        <f>'[1]Region I.Cibao Norte'!W171+'[1]Region II'!W171+'[1]3-Resumen'!W171+'[1]Resumen 4'!W171+'[1]5- Resumen'!W171+'[1]6. Resumen'!W171+'[1]7-Resumen'!W171+'[1]8-Resumen'!W171+'[1]9. Resumen'!W171+'[1]10-Resumen'!W171</f>
        <v>4</v>
      </c>
      <c r="X171" s="53">
        <f>'[1]Region I.Cibao Norte'!X171+'[1]Region II'!X171+'[1]3-Resumen'!X171+'[1]Resumen 4'!X171+'[1]5- Resumen'!X171+'[1]6. Resumen'!X171+'[1]7-Resumen'!X171+'[1]8-Resumen'!X171+'[1]9. Resumen'!X171+'[1]10-Resumen'!X171</f>
        <v>1</v>
      </c>
      <c r="Y171" s="53">
        <f>'[1]Region I.Cibao Norte'!Y171+'[1]Region II'!Y171+'[1]3-Resumen'!Y171+'[1]Resumen 4'!Y171+'[1]5- Resumen'!Y171+'[1]6. Resumen'!Y171+'[1]7-Resumen'!Y171+'[1]8-Resumen'!Y171+'[1]9. Resumen'!Y171+'[1]10-Resumen'!Y171</f>
        <v>1</v>
      </c>
      <c r="Z171" s="54">
        <f t="shared" ref="Z171:AA172" si="74">X171+V171+T171+R171+P171+N171+L171+J171+H171+F171+D171+B171</f>
        <v>25</v>
      </c>
      <c r="AA171" s="55">
        <f t="shared" si="74"/>
        <v>19</v>
      </c>
      <c r="AB171" s="56">
        <f t="shared" si="67"/>
        <v>44</v>
      </c>
    </row>
    <row r="172" spans="1:30">
      <c r="A172" s="6" t="s">
        <v>185</v>
      </c>
      <c r="B172" s="53">
        <f>'[1]Region I.Cibao Norte'!B172+'[1]Region II'!B172+'[1]3-Resumen'!B172+'[1]Resumen 4'!B172+'[1]5- Resumen'!B172+'[1]6. Resumen'!B172+'[1]7-Resumen'!B172+'[1]8-Resumen'!B172+'[1]9. Resumen'!B172+'[1]10-Resumen'!B172</f>
        <v>0</v>
      </c>
      <c r="C172" s="53">
        <f>'[1]Region I.Cibao Norte'!C172+'[1]Region II'!C172+'[1]3-Resumen'!C172+'[1]Resumen 4'!C172+'[1]5- Resumen'!C172+'[1]6. Resumen'!C172+'[1]7-Resumen'!C172+'[1]8-Resumen'!C172+'[1]9. Resumen'!C172+'[1]10-Resumen'!C172</f>
        <v>0</v>
      </c>
      <c r="D172" s="53">
        <f>'[1]Region I.Cibao Norte'!D172+'[1]Region II'!D172+'[1]3-Resumen'!D172+'[1]Resumen 4'!D172+'[1]5- Resumen'!D172+'[1]6. Resumen'!D172+'[1]7-Resumen'!D172+'[1]8-Resumen'!D172+'[1]9. Resumen'!D172+'[1]10-Resumen'!D172</f>
        <v>0</v>
      </c>
      <c r="E172" s="53">
        <f>'[1]Region I.Cibao Norte'!E172+'[1]Region II'!E172+'[1]3-Resumen'!E172+'[1]Resumen 4'!E172+'[1]5- Resumen'!E172+'[1]6. Resumen'!E172+'[1]7-Resumen'!E172+'[1]8-Resumen'!E172+'[1]9. Resumen'!E172+'[1]10-Resumen'!E172</f>
        <v>0</v>
      </c>
      <c r="F172" s="53">
        <f>'[1]Region I.Cibao Norte'!F172+'[1]Region II'!F172+'[1]3-Resumen'!F172+'[1]Resumen 4'!F172+'[1]5- Resumen'!F172+'[1]6. Resumen'!F172+'[1]7-Resumen'!F172+'[1]8-Resumen'!F172+'[1]9. Resumen'!F172+'[1]10-Resumen'!F172</f>
        <v>0</v>
      </c>
      <c r="G172" s="53">
        <f>'[1]Region I.Cibao Norte'!G172+'[1]Region II'!G172+'[1]3-Resumen'!G172+'[1]Resumen 4'!G172+'[1]5- Resumen'!G172+'[1]6. Resumen'!G172+'[1]7-Resumen'!G172+'[1]8-Resumen'!G172+'[1]9. Resumen'!G172+'[1]10-Resumen'!G172</f>
        <v>0</v>
      </c>
      <c r="H172" s="53">
        <f>'[1]Region I.Cibao Norte'!H172+'[1]Region II'!H172+'[1]3-Resumen'!H172+'[1]Resumen 4'!H172+'[1]5- Resumen'!H172+'[1]6. Resumen'!H172+'[1]7-Resumen'!H172+'[1]8-Resumen'!H172+'[1]9. Resumen'!H172+'[1]10-Resumen'!H172</f>
        <v>0</v>
      </c>
      <c r="I172" s="53">
        <f>'[1]Region I.Cibao Norte'!I172+'[1]Region II'!I172+'[1]3-Resumen'!I172+'[1]Resumen 4'!I172+'[1]5- Resumen'!I172+'[1]6. Resumen'!I172+'[1]7-Resumen'!I172+'[1]8-Resumen'!I172+'[1]9. Resumen'!I172+'[1]10-Resumen'!I172</f>
        <v>0</v>
      </c>
      <c r="J172" s="53">
        <f>'[1]Region I.Cibao Norte'!J172+'[1]Region II'!J172+'[1]3-Resumen'!J172+'[1]Resumen 4'!J172+'[1]5- Resumen'!J172+'[1]6. Resumen'!J172+'[1]7-Resumen'!J172+'[1]8-Resumen'!J172+'[1]9. Resumen'!J172+'[1]10-Resumen'!J172</f>
        <v>0</v>
      </c>
      <c r="K172" s="53">
        <f>'[1]Region I.Cibao Norte'!K172+'[1]Region II'!K172+'[1]3-Resumen'!K172+'[1]Resumen 4'!K172+'[1]5- Resumen'!K172+'[1]6. Resumen'!K172+'[1]7-Resumen'!K172+'[1]8-Resumen'!K172+'[1]9. Resumen'!K172+'[1]10-Resumen'!K172</f>
        <v>0</v>
      </c>
      <c r="L172" s="53">
        <f>'[1]Region I.Cibao Norte'!L172+'[1]Region II'!L172+'[1]3-Resumen'!L172+'[1]Resumen 4'!L172+'[1]5- Resumen'!L172+'[1]6. Resumen'!L172+'[1]7-Resumen'!L172+'[1]8-Resumen'!L172+'[1]9. Resumen'!L172+'[1]10-Resumen'!L172</f>
        <v>0</v>
      </c>
      <c r="M172" s="53">
        <f>'[1]Region I.Cibao Norte'!M172+'[1]Region II'!M172+'[1]3-Resumen'!M172+'[1]Resumen 4'!M172+'[1]5- Resumen'!M172+'[1]6. Resumen'!M172+'[1]7-Resumen'!M172+'[1]8-Resumen'!M172+'[1]9. Resumen'!M172+'[1]10-Resumen'!M172</f>
        <v>0</v>
      </c>
      <c r="N172" s="53">
        <f>'[1]Region I.Cibao Norte'!N172+'[1]Region II'!N172+'[1]3-Resumen'!N172+'[1]Resumen 4'!N172+'[1]5- Resumen'!N172+'[1]6. Resumen'!N172+'[1]7-Resumen'!N172+'[1]8-Resumen'!N172+'[1]9. Resumen'!N172+'[1]10-Resumen'!N172</f>
        <v>0</v>
      </c>
      <c r="O172" s="53">
        <f>'[1]Region I.Cibao Norte'!O172+'[1]Region II'!O172+'[1]3-Resumen'!O172+'[1]Resumen 4'!O172+'[1]5- Resumen'!O172+'[1]6. Resumen'!O172+'[1]7-Resumen'!O172+'[1]8-Resumen'!O172+'[1]9. Resumen'!O172+'[1]10-Resumen'!O172</f>
        <v>0</v>
      </c>
      <c r="P172" s="53">
        <f>'[1]Region I.Cibao Norte'!P172+'[1]Region II'!P172+'[1]3-Resumen'!P172+'[1]Resumen 4'!P172+'[1]5- Resumen'!P172+'[1]6. Resumen'!P172+'[1]7-Resumen'!P172+'[1]8-Resumen'!P172+'[1]9. Resumen'!P172+'[1]10-Resumen'!P172</f>
        <v>5</v>
      </c>
      <c r="Q172" s="53">
        <f>'[1]Region I.Cibao Norte'!Q172+'[1]Region II'!Q172+'[1]3-Resumen'!Q172+'[1]Resumen 4'!Q172+'[1]5- Resumen'!Q172+'[1]6. Resumen'!Q172+'[1]7-Resumen'!Q172+'[1]8-Resumen'!Q172+'[1]9. Resumen'!Q172+'[1]10-Resumen'!Q172</f>
        <v>0</v>
      </c>
      <c r="R172" s="53">
        <f>'[1]Region I.Cibao Norte'!R172+'[1]Region II'!R172+'[1]3-Resumen'!R172+'[1]Resumen 4'!R172+'[1]5- Resumen'!R172+'[1]6. Resumen'!R172+'[1]7-Resumen'!R172+'[1]8-Resumen'!R172+'[1]9. Resumen'!R172+'[1]10-Resumen'!R172</f>
        <v>1</v>
      </c>
      <c r="S172" s="53">
        <f>'[1]Region I.Cibao Norte'!S172+'[1]Region II'!S172+'[1]3-Resumen'!S172+'[1]Resumen 4'!S172+'[1]5- Resumen'!S172+'[1]6. Resumen'!S172+'[1]7-Resumen'!S172+'[1]8-Resumen'!S172+'[1]9. Resumen'!S172+'[1]10-Resumen'!S172</f>
        <v>1</v>
      </c>
      <c r="T172" s="53">
        <f>'[1]Region I.Cibao Norte'!T172+'[1]Region II'!T172+'[1]3-Resumen'!T172+'[1]Resumen 4'!T172+'[1]5- Resumen'!T172+'[1]6. Resumen'!T172+'[1]7-Resumen'!T172+'[1]8-Resumen'!T172+'[1]9. Resumen'!T172+'[1]10-Resumen'!T172</f>
        <v>0</v>
      </c>
      <c r="U172" s="53">
        <f>'[1]Region I.Cibao Norte'!U172+'[1]Region II'!U172+'[1]3-Resumen'!U172+'[1]Resumen 4'!U172+'[1]5- Resumen'!U172+'[1]6. Resumen'!U172+'[1]7-Resumen'!U172+'[1]8-Resumen'!U172+'[1]9. Resumen'!U172+'[1]10-Resumen'!U172</f>
        <v>0</v>
      </c>
      <c r="V172" s="53">
        <f>'[1]Region I.Cibao Norte'!V172+'[1]Region II'!V172+'[1]3-Resumen'!V172+'[1]Resumen 4'!V172+'[1]5- Resumen'!V172+'[1]6. Resumen'!V172+'[1]7-Resumen'!V172+'[1]8-Resumen'!V172+'[1]9. Resumen'!V172+'[1]10-Resumen'!V172</f>
        <v>0</v>
      </c>
      <c r="W172" s="53">
        <f>'[1]Region I.Cibao Norte'!W172+'[1]Region II'!W172+'[1]3-Resumen'!W172+'[1]Resumen 4'!W172+'[1]5- Resumen'!W172+'[1]6. Resumen'!W172+'[1]7-Resumen'!W172+'[1]8-Resumen'!W172+'[1]9. Resumen'!W172+'[1]10-Resumen'!W172</f>
        <v>1</v>
      </c>
      <c r="X172" s="53">
        <f>'[1]Region I.Cibao Norte'!X172+'[1]Region II'!X172+'[1]3-Resumen'!X172+'[1]Resumen 4'!X172+'[1]5- Resumen'!X172+'[1]6. Resumen'!X172+'[1]7-Resumen'!X172+'[1]8-Resumen'!X172+'[1]9. Resumen'!X172+'[1]10-Resumen'!X172</f>
        <v>0</v>
      </c>
      <c r="Y172" s="53">
        <f>'[1]Region I.Cibao Norte'!Y172+'[1]Region II'!Y172+'[1]3-Resumen'!Y172+'[1]Resumen 4'!Y172+'[1]5- Resumen'!Y172+'[1]6. Resumen'!Y172+'[1]7-Resumen'!Y172+'[1]8-Resumen'!Y172+'[1]9. Resumen'!Y172+'[1]10-Resumen'!Y172</f>
        <v>0</v>
      </c>
      <c r="Z172" s="54">
        <f t="shared" si="74"/>
        <v>6</v>
      </c>
      <c r="AA172" s="55">
        <f t="shared" si="74"/>
        <v>2</v>
      </c>
      <c r="AB172" s="56">
        <f t="shared" si="67"/>
        <v>8</v>
      </c>
    </row>
    <row r="173" spans="1:30">
      <c r="A173" s="31" t="s">
        <v>186</v>
      </c>
      <c r="B173" s="60">
        <f>B174+B175</f>
        <v>2</v>
      </c>
      <c r="C173" s="60">
        <f t="shared" ref="C173:AB173" si="75">C174+C175</f>
        <v>3</v>
      </c>
      <c r="D173" s="60">
        <f t="shared" si="75"/>
        <v>1</v>
      </c>
      <c r="E173" s="60">
        <f t="shared" si="75"/>
        <v>5</v>
      </c>
      <c r="F173" s="60">
        <f t="shared" si="75"/>
        <v>4</v>
      </c>
      <c r="G173" s="60">
        <f t="shared" si="75"/>
        <v>3</v>
      </c>
      <c r="H173" s="60">
        <f t="shared" si="75"/>
        <v>4</v>
      </c>
      <c r="I173" s="60">
        <f t="shared" si="75"/>
        <v>4</v>
      </c>
      <c r="J173" s="60">
        <f t="shared" si="75"/>
        <v>5</v>
      </c>
      <c r="K173" s="60">
        <f t="shared" si="75"/>
        <v>2</v>
      </c>
      <c r="L173" s="60">
        <f t="shared" si="75"/>
        <v>6</v>
      </c>
      <c r="M173" s="60">
        <f t="shared" si="75"/>
        <v>7</v>
      </c>
      <c r="N173" s="60">
        <f t="shared" si="75"/>
        <v>14</v>
      </c>
      <c r="O173" s="60">
        <f t="shared" si="75"/>
        <v>2</v>
      </c>
      <c r="P173" s="60">
        <f t="shared" si="75"/>
        <v>40</v>
      </c>
      <c r="Q173" s="60">
        <f t="shared" si="75"/>
        <v>28</v>
      </c>
      <c r="R173" s="60">
        <f t="shared" si="75"/>
        <v>20</v>
      </c>
      <c r="S173" s="60">
        <f t="shared" si="75"/>
        <v>16</v>
      </c>
      <c r="T173" s="60">
        <f t="shared" si="75"/>
        <v>9</v>
      </c>
      <c r="U173" s="60">
        <f t="shared" si="75"/>
        <v>9</v>
      </c>
      <c r="V173" s="60">
        <f t="shared" si="75"/>
        <v>6</v>
      </c>
      <c r="W173" s="60">
        <f t="shared" si="75"/>
        <v>19</v>
      </c>
      <c r="X173" s="60">
        <f t="shared" si="75"/>
        <v>6</v>
      </c>
      <c r="Y173" s="60">
        <f t="shared" si="75"/>
        <v>7</v>
      </c>
      <c r="Z173" s="60">
        <f t="shared" si="75"/>
        <v>117</v>
      </c>
      <c r="AA173" s="60">
        <f t="shared" si="75"/>
        <v>105</v>
      </c>
      <c r="AB173" s="60">
        <f t="shared" si="75"/>
        <v>222</v>
      </c>
    </row>
    <row r="174" spans="1:30">
      <c r="A174" s="6" t="s">
        <v>187</v>
      </c>
      <c r="B174" s="53">
        <f>'[1]Region I.Cibao Norte'!B174+'[1]Region II'!B174+'[1]3-Resumen'!B174+'[1]Resumen 4'!B174+'[1]5- Resumen'!B174+'[1]6. Resumen'!B174+'[1]7-Resumen'!B174+'[1]8-Resumen'!B174+'[1]9. Resumen'!B174+'[1]10-Resumen'!B174</f>
        <v>2</v>
      </c>
      <c r="C174" s="53">
        <f>'[1]Region I.Cibao Norte'!C174+'[1]Region II'!C174+'[1]3-Resumen'!C174+'[1]Resumen 4'!C174+'[1]5- Resumen'!C174+'[1]6. Resumen'!C174+'[1]7-Resumen'!C174+'[1]8-Resumen'!C174+'[1]9. Resumen'!C174+'[1]10-Resumen'!C174</f>
        <v>0</v>
      </c>
      <c r="D174" s="53">
        <f>'[1]Region I.Cibao Norte'!D174+'[1]Region II'!D174+'[1]3-Resumen'!D174+'[1]Resumen 4'!D174+'[1]5- Resumen'!D174+'[1]6. Resumen'!D174+'[1]7-Resumen'!D174+'[1]8-Resumen'!D174+'[1]9. Resumen'!D174+'[1]10-Resumen'!D174</f>
        <v>1</v>
      </c>
      <c r="E174" s="53">
        <f>'[1]Region I.Cibao Norte'!E174+'[1]Region II'!E174+'[1]3-Resumen'!E174+'[1]Resumen 4'!E174+'[1]5- Resumen'!E174+'[1]6. Resumen'!E174+'[1]7-Resumen'!E174+'[1]8-Resumen'!E174+'[1]9. Resumen'!E174+'[1]10-Resumen'!E174</f>
        <v>2</v>
      </c>
      <c r="F174" s="53">
        <f>'[1]Region I.Cibao Norte'!F174+'[1]Region II'!F174+'[1]3-Resumen'!F174+'[1]Resumen 4'!F174+'[1]5- Resumen'!F174+'[1]6. Resumen'!F174+'[1]7-Resumen'!F174+'[1]8-Resumen'!F174+'[1]9. Resumen'!F174+'[1]10-Resumen'!F174</f>
        <v>4</v>
      </c>
      <c r="G174" s="53">
        <f>'[1]Region I.Cibao Norte'!G174+'[1]Region II'!G174+'[1]3-Resumen'!G174+'[1]Resumen 4'!G174+'[1]5- Resumen'!G174+'[1]6. Resumen'!G174+'[1]7-Resumen'!G174+'[1]8-Resumen'!G174+'[1]9. Resumen'!G174+'[1]10-Resumen'!G174</f>
        <v>1</v>
      </c>
      <c r="H174" s="53">
        <f>'[1]Region I.Cibao Norte'!H174+'[1]Region II'!H174+'[1]3-Resumen'!H174+'[1]Resumen 4'!H174+'[1]5- Resumen'!H174+'[1]6. Resumen'!H174+'[1]7-Resumen'!H174+'[1]8-Resumen'!H174+'[1]9. Resumen'!H174+'[1]10-Resumen'!H174</f>
        <v>1</v>
      </c>
      <c r="I174" s="53">
        <f>'[1]Region I.Cibao Norte'!I174+'[1]Region II'!I174+'[1]3-Resumen'!I174+'[1]Resumen 4'!I174+'[1]5- Resumen'!I174+'[1]6. Resumen'!I174+'[1]7-Resumen'!I174+'[1]8-Resumen'!I174+'[1]9. Resumen'!I174+'[1]10-Resumen'!I174</f>
        <v>1</v>
      </c>
      <c r="J174" s="53">
        <f>'[1]Region I.Cibao Norte'!J174+'[1]Region II'!J174+'[1]3-Resumen'!J174+'[1]Resumen 4'!J174+'[1]5- Resumen'!J174+'[1]6. Resumen'!J174+'[1]7-Resumen'!J174+'[1]8-Resumen'!J174+'[1]9. Resumen'!J174+'[1]10-Resumen'!J174</f>
        <v>2</v>
      </c>
      <c r="K174" s="53">
        <f>'[1]Region I.Cibao Norte'!K174+'[1]Region II'!K174+'[1]3-Resumen'!K174+'[1]Resumen 4'!K174+'[1]5- Resumen'!K174+'[1]6. Resumen'!K174+'[1]7-Resumen'!K174+'[1]8-Resumen'!K174+'[1]9. Resumen'!K174+'[1]10-Resumen'!K174</f>
        <v>1</v>
      </c>
      <c r="L174" s="53">
        <f>'[1]Region I.Cibao Norte'!L174+'[1]Region II'!L174+'[1]3-Resumen'!L174+'[1]Resumen 4'!L174+'[1]5- Resumen'!L174+'[1]6. Resumen'!L174+'[1]7-Resumen'!L174+'[1]8-Resumen'!L174+'[1]9. Resumen'!L174+'[1]10-Resumen'!L174</f>
        <v>0</v>
      </c>
      <c r="M174" s="53">
        <f>'[1]Region I.Cibao Norte'!M174+'[1]Region II'!M174+'[1]3-Resumen'!M174+'[1]Resumen 4'!M174+'[1]5- Resumen'!M174+'[1]6. Resumen'!M174+'[1]7-Resumen'!M174+'[1]8-Resumen'!M174+'[1]9. Resumen'!M174+'[1]10-Resumen'!M174</f>
        <v>3</v>
      </c>
      <c r="N174" s="53">
        <f>'[1]Region I.Cibao Norte'!N174+'[1]Region II'!N174+'[1]3-Resumen'!N174+'[1]Resumen 4'!N174+'[1]5- Resumen'!N174+'[1]6. Resumen'!N174+'[1]7-Resumen'!N174+'[1]8-Resumen'!N174+'[1]9. Resumen'!N174+'[1]10-Resumen'!N174</f>
        <v>6</v>
      </c>
      <c r="O174" s="53">
        <f>'[1]Region I.Cibao Norte'!O174+'[1]Region II'!O174+'[1]3-Resumen'!O174+'[1]Resumen 4'!O174+'[1]5- Resumen'!O174+'[1]6. Resumen'!O174+'[1]7-Resumen'!O174+'[1]8-Resumen'!O174+'[1]9. Resumen'!O174+'[1]10-Resumen'!O174</f>
        <v>2</v>
      </c>
      <c r="P174" s="53">
        <f>'[1]Region I.Cibao Norte'!P174+'[1]Region II'!P174+'[1]3-Resumen'!P174+'[1]Resumen 4'!P174+'[1]5- Resumen'!P174+'[1]6. Resumen'!P174+'[1]7-Resumen'!P174+'[1]8-Resumen'!P174+'[1]9. Resumen'!P174+'[1]10-Resumen'!P174</f>
        <v>15</v>
      </c>
      <c r="Q174" s="53">
        <f>'[1]Region I.Cibao Norte'!Q174+'[1]Region II'!Q174+'[1]3-Resumen'!Q174+'[1]Resumen 4'!Q174+'[1]5- Resumen'!Q174+'[1]6. Resumen'!Q174+'[1]7-Resumen'!Q174+'[1]8-Resumen'!Q174+'[1]9. Resumen'!Q174+'[1]10-Resumen'!Q174</f>
        <v>9</v>
      </c>
      <c r="R174" s="53">
        <f>'[1]Region I.Cibao Norte'!R174+'[1]Region II'!R174+'[1]3-Resumen'!R174+'[1]Resumen 4'!R174+'[1]5- Resumen'!R174+'[1]6. Resumen'!R174+'[1]7-Resumen'!R174+'[1]8-Resumen'!R174+'[1]9. Resumen'!R174+'[1]10-Resumen'!R174</f>
        <v>11</v>
      </c>
      <c r="S174" s="53">
        <f>'[1]Region I.Cibao Norte'!S174+'[1]Region II'!S174+'[1]3-Resumen'!S174+'[1]Resumen 4'!S174+'[1]5- Resumen'!S174+'[1]6. Resumen'!S174+'[1]7-Resumen'!S174+'[1]8-Resumen'!S174+'[1]9. Resumen'!S174+'[1]10-Resumen'!S174</f>
        <v>5</v>
      </c>
      <c r="T174" s="53">
        <f>'[1]Region I.Cibao Norte'!T174+'[1]Region II'!T174+'[1]3-Resumen'!T174+'[1]Resumen 4'!T174+'[1]5- Resumen'!T174+'[1]6. Resumen'!T174+'[1]7-Resumen'!T174+'[1]8-Resumen'!T174+'[1]9. Resumen'!T174+'[1]10-Resumen'!T174</f>
        <v>1</v>
      </c>
      <c r="U174" s="53">
        <f>'[1]Region I.Cibao Norte'!U174+'[1]Region II'!U174+'[1]3-Resumen'!U174+'[1]Resumen 4'!U174+'[1]5- Resumen'!U174+'[1]6. Resumen'!U174+'[1]7-Resumen'!U174+'[1]8-Resumen'!U174+'[1]9. Resumen'!U174+'[1]10-Resumen'!U174</f>
        <v>4</v>
      </c>
      <c r="V174" s="53">
        <f>'[1]Region I.Cibao Norte'!V174+'[1]Region II'!V174+'[1]3-Resumen'!V174+'[1]Resumen 4'!V174+'[1]5- Resumen'!V174+'[1]6. Resumen'!V174+'[1]7-Resumen'!V174+'[1]8-Resumen'!V174+'[1]9. Resumen'!V174+'[1]10-Resumen'!V174</f>
        <v>4</v>
      </c>
      <c r="W174" s="53">
        <f>'[1]Region I.Cibao Norte'!W174+'[1]Region II'!W174+'[1]3-Resumen'!W174+'[1]Resumen 4'!W174+'[1]5- Resumen'!W174+'[1]6. Resumen'!W174+'[1]7-Resumen'!W174+'[1]8-Resumen'!W174+'[1]9. Resumen'!W174+'[1]10-Resumen'!W174</f>
        <v>11</v>
      </c>
      <c r="X174" s="53">
        <f>'[1]Region I.Cibao Norte'!X174+'[1]Region II'!X174+'[1]3-Resumen'!X174+'[1]Resumen 4'!X174+'[1]5- Resumen'!X174+'[1]6. Resumen'!X174+'[1]7-Resumen'!X174+'[1]8-Resumen'!X174+'[1]9. Resumen'!X174+'[1]10-Resumen'!X174</f>
        <v>2</v>
      </c>
      <c r="Y174" s="53">
        <f>'[1]Region I.Cibao Norte'!Y174+'[1]Region II'!Y174+'[1]3-Resumen'!Y174+'[1]Resumen 4'!Y174+'[1]5- Resumen'!Y174+'[1]6. Resumen'!Y174+'[1]7-Resumen'!Y174+'[1]8-Resumen'!Y174+'[1]9. Resumen'!Y174+'[1]10-Resumen'!Y174</f>
        <v>5</v>
      </c>
      <c r="Z174" s="54">
        <f t="shared" ref="Z174:AA175" si="76">X174+V174+T174+R174+P174+N174+L174+J174+H174+F174+D174+B174</f>
        <v>49</v>
      </c>
      <c r="AA174" s="55">
        <f t="shared" si="76"/>
        <v>44</v>
      </c>
      <c r="AB174" s="56">
        <f t="shared" si="67"/>
        <v>93</v>
      </c>
    </row>
    <row r="175" spans="1:30">
      <c r="A175" s="6" t="s">
        <v>188</v>
      </c>
      <c r="B175" s="53">
        <f>'[1]Region I.Cibao Norte'!B175+'[1]Region II'!B175+'[1]3-Resumen'!B175+'[1]Resumen 4'!B175+'[1]5- Resumen'!B175+'[1]6. Resumen'!B175+'[1]7-Resumen'!B175+'[1]8-Resumen'!B175+'[1]9. Resumen'!B175+'[1]10-Resumen'!B175</f>
        <v>0</v>
      </c>
      <c r="C175" s="53">
        <f>'[1]Region I.Cibao Norte'!C175+'[1]Region II'!C175+'[1]3-Resumen'!C175+'[1]Resumen 4'!C175+'[1]5- Resumen'!C175+'[1]6. Resumen'!C175+'[1]7-Resumen'!C175+'[1]8-Resumen'!C175+'[1]9. Resumen'!C175+'[1]10-Resumen'!C175</f>
        <v>3</v>
      </c>
      <c r="D175" s="53">
        <f>'[1]Region I.Cibao Norte'!D175+'[1]Region II'!D175+'[1]3-Resumen'!D175+'[1]Resumen 4'!D175+'[1]5- Resumen'!D175+'[1]6. Resumen'!D175+'[1]7-Resumen'!D175+'[1]8-Resumen'!D175+'[1]9. Resumen'!D175+'[1]10-Resumen'!D175</f>
        <v>0</v>
      </c>
      <c r="E175" s="53">
        <f>'[1]Region I.Cibao Norte'!E175+'[1]Region II'!E175+'[1]3-Resumen'!E175+'[1]Resumen 4'!E175+'[1]5- Resumen'!E175+'[1]6. Resumen'!E175+'[1]7-Resumen'!E175+'[1]8-Resumen'!E175+'[1]9. Resumen'!E175+'[1]10-Resumen'!E175</f>
        <v>3</v>
      </c>
      <c r="F175" s="53">
        <f>'[1]Region I.Cibao Norte'!F175+'[1]Region II'!F175+'[1]3-Resumen'!F175+'[1]Resumen 4'!F175+'[1]5- Resumen'!F175+'[1]6. Resumen'!F175+'[1]7-Resumen'!F175+'[1]8-Resumen'!F175+'[1]9. Resumen'!F175+'[1]10-Resumen'!F175</f>
        <v>0</v>
      </c>
      <c r="G175" s="53">
        <f>'[1]Region I.Cibao Norte'!G175+'[1]Region II'!G175+'[1]3-Resumen'!G175+'[1]Resumen 4'!G175+'[1]5- Resumen'!G175+'[1]6. Resumen'!G175+'[1]7-Resumen'!G175+'[1]8-Resumen'!G175+'[1]9. Resumen'!G175+'[1]10-Resumen'!G175</f>
        <v>2</v>
      </c>
      <c r="H175" s="53">
        <f>'[1]Region I.Cibao Norte'!H175+'[1]Region II'!H175+'[1]3-Resumen'!H175+'[1]Resumen 4'!H175+'[1]5- Resumen'!H175+'[1]6. Resumen'!H175+'[1]7-Resumen'!H175+'[1]8-Resumen'!H175+'[1]9. Resumen'!H175+'[1]10-Resumen'!H175</f>
        <v>3</v>
      </c>
      <c r="I175" s="53">
        <f>'[1]Region I.Cibao Norte'!I175+'[1]Region II'!I175+'[1]3-Resumen'!I175+'[1]Resumen 4'!I175+'[1]5- Resumen'!I175+'[1]6. Resumen'!I175+'[1]7-Resumen'!I175+'[1]8-Resumen'!I175+'[1]9. Resumen'!I175+'[1]10-Resumen'!I175</f>
        <v>3</v>
      </c>
      <c r="J175" s="53">
        <f>'[1]Region I.Cibao Norte'!J175+'[1]Region II'!J175+'[1]3-Resumen'!J175+'[1]Resumen 4'!J175+'[1]5- Resumen'!J175+'[1]6. Resumen'!J175+'[1]7-Resumen'!J175+'[1]8-Resumen'!J175+'[1]9. Resumen'!J175+'[1]10-Resumen'!J175</f>
        <v>3</v>
      </c>
      <c r="K175" s="53">
        <f>'[1]Region I.Cibao Norte'!K175+'[1]Region II'!K175+'[1]3-Resumen'!K175+'[1]Resumen 4'!K175+'[1]5- Resumen'!K175+'[1]6. Resumen'!K175+'[1]7-Resumen'!K175+'[1]8-Resumen'!K175+'[1]9. Resumen'!K175+'[1]10-Resumen'!K175</f>
        <v>1</v>
      </c>
      <c r="L175" s="53">
        <f>'[1]Region I.Cibao Norte'!L175+'[1]Region II'!L175+'[1]3-Resumen'!L175+'[1]Resumen 4'!L175+'[1]5- Resumen'!L175+'[1]6. Resumen'!L175+'[1]7-Resumen'!L175+'[1]8-Resumen'!L175+'[1]9. Resumen'!L175+'[1]10-Resumen'!L175</f>
        <v>6</v>
      </c>
      <c r="M175" s="53">
        <f>'[1]Region I.Cibao Norte'!M175+'[1]Region II'!M175+'[1]3-Resumen'!M175+'[1]Resumen 4'!M175+'[1]5- Resumen'!M175+'[1]6. Resumen'!M175+'[1]7-Resumen'!M175+'[1]8-Resumen'!M175+'[1]9. Resumen'!M175+'[1]10-Resumen'!M175</f>
        <v>4</v>
      </c>
      <c r="N175" s="53">
        <f>'[1]Region I.Cibao Norte'!N175+'[1]Region II'!N175+'[1]3-Resumen'!N175+'[1]Resumen 4'!N175+'[1]5- Resumen'!N175+'[1]6. Resumen'!N175+'[1]7-Resumen'!N175+'[1]8-Resumen'!N175+'[1]9. Resumen'!N175+'[1]10-Resumen'!N175</f>
        <v>8</v>
      </c>
      <c r="O175" s="53">
        <f>'[1]Region I.Cibao Norte'!O175+'[1]Region II'!O175+'[1]3-Resumen'!O175+'[1]Resumen 4'!O175+'[1]5- Resumen'!O175+'[1]6. Resumen'!O175+'[1]7-Resumen'!O175+'[1]8-Resumen'!O175+'[1]9. Resumen'!O175+'[1]10-Resumen'!O175</f>
        <v>0</v>
      </c>
      <c r="P175" s="53">
        <f>'[1]Region I.Cibao Norte'!P175+'[1]Region II'!P175+'[1]3-Resumen'!P175+'[1]Resumen 4'!P175+'[1]5- Resumen'!P175+'[1]6. Resumen'!P175+'[1]7-Resumen'!P175+'[1]8-Resumen'!P175+'[1]9. Resumen'!P175+'[1]10-Resumen'!P175</f>
        <v>25</v>
      </c>
      <c r="Q175" s="53">
        <f>'[1]Region I.Cibao Norte'!Q175+'[1]Region II'!Q175+'[1]3-Resumen'!Q175+'[1]Resumen 4'!Q175+'[1]5- Resumen'!Q175+'[1]6. Resumen'!Q175+'[1]7-Resumen'!Q175+'[1]8-Resumen'!Q175+'[1]9. Resumen'!Q175+'[1]10-Resumen'!Q175</f>
        <v>19</v>
      </c>
      <c r="R175" s="53">
        <f>'[1]Region I.Cibao Norte'!R175+'[1]Region II'!R175+'[1]3-Resumen'!R175+'[1]Resumen 4'!R175+'[1]5- Resumen'!R175+'[1]6. Resumen'!R175+'[1]7-Resumen'!R175+'[1]8-Resumen'!R175+'[1]9. Resumen'!R175+'[1]10-Resumen'!R175</f>
        <v>9</v>
      </c>
      <c r="S175" s="53">
        <f>'[1]Region I.Cibao Norte'!S175+'[1]Region II'!S175+'[1]3-Resumen'!S175+'[1]Resumen 4'!S175+'[1]5- Resumen'!S175+'[1]6. Resumen'!S175+'[1]7-Resumen'!S175+'[1]8-Resumen'!S175+'[1]9. Resumen'!S175+'[1]10-Resumen'!S175</f>
        <v>11</v>
      </c>
      <c r="T175" s="53">
        <f>'[1]Region I.Cibao Norte'!T175+'[1]Region II'!T175+'[1]3-Resumen'!T175+'[1]Resumen 4'!T175+'[1]5- Resumen'!T175+'[1]6. Resumen'!T175+'[1]7-Resumen'!T175+'[1]8-Resumen'!T175+'[1]9. Resumen'!T175+'[1]10-Resumen'!T175</f>
        <v>8</v>
      </c>
      <c r="U175" s="53">
        <f>'[1]Region I.Cibao Norte'!U175+'[1]Region II'!U175+'[1]3-Resumen'!U175+'[1]Resumen 4'!U175+'[1]5- Resumen'!U175+'[1]6. Resumen'!U175+'[1]7-Resumen'!U175+'[1]8-Resumen'!U175+'[1]9. Resumen'!U175+'[1]10-Resumen'!U175</f>
        <v>5</v>
      </c>
      <c r="V175" s="53">
        <f>'[1]Region I.Cibao Norte'!V175+'[1]Region II'!V175+'[1]3-Resumen'!V175+'[1]Resumen 4'!V175+'[1]5- Resumen'!V175+'[1]6. Resumen'!V175+'[1]7-Resumen'!V175+'[1]8-Resumen'!V175+'[1]9. Resumen'!V175+'[1]10-Resumen'!V175</f>
        <v>2</v>
      </c>
      <c r="W175" s="53">
        <f>'[1]Region I.Cibao Norte'!W175+'[1]Region II'!W175+'[1]3-Resumen'!W175+'[1]Resumen 4'!W175+'[1]5- Resumen'!W175+'[1]6. Resumen'!W175+'[1]7-Resumen'!W175+'[1]8-Resumen'!W175+'[1]9. Resumen'!W175+'[1]10-Resumen'!W175</f>
        <v>8</v>
      </c>
      <c r="X175" s="53">
        <f>'[1]Region I.Cibao Norte'!X175+'[1]Region II'!X175+'[1]3-Resumen'!X175+'[1]Resumen 4'!X175+'[1]5- Resumen'!X175+'[1]6. Resumen'!X175+'[1]7-Resumen'!X175+'[1]8-Resumen'!X175+'[1]9. Resumen'!X175+'[1]10-Resumen'!X175</f>
        <v>4</v>
      </c>
      <c r="Y175" s="53">
        <f>'[1]Region I.Cibao Norte'!Y175+'[1]Region II'!Y175+'[1]3-Resumen'!Y175+'[1]Resumen 4'!Y175+'[1]5- Resumen'!Y175+'[1]6. Resumen'!Y175+'[1]7-Resumen'!Y175+'[1]8-Resumen'!Y175+'[1]9. Resumen'!Y175+'[1]10-Resumen'!Y175</f>
        <v>2</v>
      </c>
      <c r="Z175" s="54">
        <f t="shared" si="76"/>
        <v>68</v>
      </c>
      <c r="AA175" s="55">
        <f t="shared" si="76"/>
        <v>61</v>
      </c>
      <c r="AB175" s="56">
        <f t="shared" si="67"/>
        <v>129</v>
      </c>
    </row>
    <row r="176" spans="1:30">
      <c r="A176" s="31" t="s">
        <v>189</v>
      </c>
      <c r="B176" s="60">
        <f>B177+B178+B179+B180+B181+B182+B183+B184</f>
        <v>0</v>
      </c>
      <c r="C176" s="60">
        <f t="shared" ref="C176:AB176" si="77">C177+C178+C179+C180+C181+C182+C183+C184</f>
        <v>0</v>
      </c>
      <c r="D176" s="60">
        <f t="shared" si="77"/>
        <v>0</v>
      </c>
      <c r="E176" s="60">
        <f t="shared" si="77"/>
        <v>0</v>
      </c>
      <c r="F176" s="60">
        <f t="shared" si="77"/>
        <v>0</v>
      </c>
      <c r="G176" s="60">
        <f t="shared" si="77"/>
        <v>0</v>
      </c>
      <c r="H176" s="60">
        <f t="shared" si="77"/>
        <v>0</v>
      </c>
      <c r="I176" s="60">
        <f t="shared" si="77"/>
        <v>0</v>
      </c>
      <c r="J176" s="60">
        <f t="shared" si="77"/>
        <v>0</v>
      </c>
      <c r="K176" s="60">
        <f t="shared" si="77"/>
        <v>0</v>
      </c>
      <c r="L176" s="60">
        <f t="shared" si="77"/>
        <v>0</v>
      </c>
      <c r="M176" s="60">
        <f t="shared" si="77"/>
        <v>0</v>
      </c>
      <c r="N176" s="60">
        <f t="shared" si="77"/>
        <v>0</v>
      </c>
      <c r="O176" s="60">
        <f t="shared" si="77"/>
        <v>0</v>
      </c>
      <c r="P176" s="60">
        <f t="shared" si="77"/>
        <v>0</v>
      </c>
      <c r="Q176" s="60">
        <f t="shared" si="77"/>
        <v>0</v>
      </c>
      <c r="R176" s="60">
        <f t="shared" si="77"/>
        <v>0</v>
      </c>
      <c r="S176" s="60">
        <f t="shared" si="77"/>
        <v>0</v>
      </c>
      <c r="T176" s="60">
        <f t="shared" si="77"/>
        <v>0</v>
      </c>
      <c r="U176" s="60">
        <f t="shared" si="77"/>
        <v>0</v>
      </c>
      <c r="V176" s="60">
        <f t="shared" si="77"/>
        <v>0</v>
      </c>
      <c r="W176" s="60">
        <f t="shared" si="77"/>
        <v>1</v>
      </c>
      <c r="X176" s="60">
        <f t="shared" si="77"/>
        <v>0</v>
      </c>
      <c r="Y176" s="60">
        <f t="shared" si="77"/>
        <v>1</v>
      </c>
      <c r="Z176" s="60">
        <f t="shared" si="77"/>
        <v>0</v>
      </c>
      <c r="AA176" s="60">
        <f t="shared" si="77"/>
        <v>2</v>
      </c>
      <c r="AB176" s="60">
        <f t="shared" si="77"/>
        <v>2</v>
      </c>
    </row>
    <row r="177" spans="1:28">
      <c r="A177" s="6" t="s">
        <v>190</v>
      </c>
      <c r="B177" s="53">
        <f>'[1]Region I.Cibao Norte'!B177+'[1]Region II'!B177+'[1]3-Resumen'!B177+'[1]Resumen 4'!B177+'[1]5- Resumen'!B177+'[1]6. Resumen'!B177+'[1]7-Resumen'!B177+'[1]8-Resumen'!B177+'[1]9. Resumen'!B177+'[1]10-Resumen'!B177</f>
        <v>0</v>
      </c>
      <c r="C177" s="53">
        <f>'[1]Region I.Cibao Norte'!C177+'[1]Region II'!C177+'[1]3-Resumen'!C177+'[1]Resumen 4'!C177+'[1]5- Resumen'!C177+'[1]6. Resumen'!C177+'[1]7-Resumen'!C177+'[1]8-Resumen'!C177+'[1]9. Resumen'!C177+'[1]10-Resumen'!C177</f>
        <v>0</v>
      </c>
      <c r="D177" s="53">
        <f>'[1]Region I.Cibao Norte'!D177+'[1]Region II'!D177+'[1]3-Resumen'!D177+'[1]Resumen 4'!D177+'[1]5- Resumen'!D177+'[1]6. Resumen'!D177+'[1]7-Resumen'!D177+'[1]8-Resumen'!D177+'[1]9. Resumen'!D177+'[1]10-Resumen'!D177</f>
        <v>0</v>
      </c>
      <c r="E177" s="53">
        <f>'[1]Region I.Cibao Norte'!E177+'[1]Region II'!E177+'[1]3-Resumen'!E177+'[1]Resumen 4'!E177+'[1]5- Resumen'!E177+'[1]6. Resumen'!E177+'[1]7-Resumen'!E177+'[1]8-Resumen'!E177+'[1]9. Resumen'!E177+'[1]10-Resumen'!E177</f>
        <v>0</v>
      </c>
      <c r="F177" s="53">
        <f>'[1]Region I.Cibao Norte'!F177+'[1]Region II'!F177+'[1]3-Resumen'!F177+'[1]Resumen 4'!F177+'[1]5- Resumen'!F177+'[1]6. Resumen'!F177+'[1]7-Resumen'!F177+'[1]8-Resumen'!F177+'[1]9. Resumen'!F177+'[1]10-Resumen'!F177</f>
        <v>0</v>
      </c>
      <c r="G177" s="53">
        <f>'[1]Region I.Cibao Norte'!G177+'[1]Region II'!G177+'[1]3-Resumen'!G177+'[1]Resumen 4'!G177+'[1]5- Resumen'!G177+'[1]6. Resumen'!G177+'[1]7-Resumen'!G177+'[1]8-Resumen'!G177+'[1]9. Resumen'!G177+'[1]10-Resumen'!G177</f>
        <v>0</v>
      </c>
      <c r="H177" s="53">
        <f>'[1]Region I.Cibao Norte'!H177+'[1]Region II'!H177+'[1]3-Resumen'!H177+'[1]Resumen 4'!H177+'[1]5- Resumen'!H177+'[1]6. Resumen'!H177+'[1]7-Resumen'!H177+'[1]8-Resumen'!H177+'[1]9. Resumen'!H177+'[1]10-Resumen'!H177</f>
        <v>0</v>
      </c>
      <c r="I177" s="53">
        <f>'[1]Region I.Cibao Norte'!I177+'[1]Region II'!I177+'[1]3-Resumen'!I177+'[1]Resumen 4'!I177+'[1]5- Resumen'!I177+'[1]6. Resumen'!I177+'[1]7-Resumen'!I177+'[1]8-Resumen'!I177+'[1]9. Resumen'!I177+'[1]10-Resumen'!I177</f>
        <v>0</v>
      </c>
      <c r="J177" s="53">
        <f>'[1]Region I.Cibao Norte'!J177+'[1]Region II'!J177+'[1]3-Resumen'!J177+'[1]Resumen 4'!J177+'[1]5- Resumen'!J177+'[1]6. Resumen'!J177+'[1]7-Resumen'!J177+'[1]8-Resumen'!J177+'[1]9. Resumen'!J177+'[1]10-Resumen'!J177</f>
        <v>0</v>
      </c>
      <c r="K177" s="53">
        <f>'[1]Region I.Cibao Norte'!K177+'[1]Region II'!K177+'[1]3-Resumen'!K177+'[1]Resumen 4'!K177+'[1]5- Resumen'!K177+'[1]6. Resumen'!K177+'[1]7-Resumen'!K177+'[1]8-Resumen'!K177+'[1]9. Resumen'!K177+'[1]10-Resumen'!K177</f>
        <v>0</v>
      </c>
      <c r="L177" s="53">
        <f>'[1]Region I.Cibao Norte'!L177+'[1]Region II'!L177+'[1]3-Resumen'!L177+'[1]Resumen 4'!L177+'[1]5- Resumen'!L177+'[1]6. Resumen'!L177+'[1]7-Resumen'!L177+'[1]8-Resumen'!L177+'[1]9. Resumen'!L177+'[1]10-Resumen'!L177</f>
        <v>0</v>
      </c>
      <c r="M177" s="53">
        <f>'[1]Region I.Cibao Norte'!M177+'[1]Region II'!M177+'[1]3-Resumen'!M177+'[1]Resumen 4'!M177+'[1]5- Resumen'!M177+'[1]6. Resumen'!M177+'[1]7-Resumen'!M177+'[1]8-Resumen'!M177+'[1]9. Resumen'!M177+'[1]10-Resumen'!M177</f>
        <v>0</v>
      </c>
      <c r="N177" s="53">
        <f>'[1]Region I.Cibao Norte'!N177+'[1]Region II'!N177+'[1]3-Resumen'!N177+'[1]Resumen 4'!N177+'[1]5- Resumen'!N177+'[1]6. Resumen'!N177+'[1]7-Resumen'!N177+'[1]8-Resumen'!N177+'[1]9. Resumen'!N177+'[1]10-Resumen'!N177</f>
        <v>0</v>
      </c>
      <c r="O177" s="53">
        <f>'[1]Region I.Cibao Norte'!O177+'[1]Region II'!O177+'[1]3-Resumen'!O177+'[1]Resumen 4'!O177+'[1]5- Resumen'!O177+'[1]6. Resumen'!O177+'[1]7-Resumen'!O177+'[1]8-Resumen'!O177+'[1]9. Resumen'!O177+'[1]10-Resumen'!O177</f>
        <v>0</v>
      </c>
      <c r="P177" s="53">
        <f>'[1]Region I.Cibao Norte'!P177+'[1]Region II'!P177+'[1]3-Resumen'!P177+'[1]Resumen 4'!P177+'[1]5- Resumen'!P177+'[1]6. Resumen'!P177+'[1]7-Resumen'!P177+'[1]8-Resumen'!P177+'[1]9. Resumen'!P177+'[1]10-Resumen'!P177</f>
        <v>0</v>
      </c>
      <c r="Q177" s="53">
        <f>'[1]Region I.Cibao Norte'!Q177+'[1]Region II'!Q177+'[1]3-Resumen'!Q177+'[1]Resumen 4'!Q177+'[1]5- Resumen'!Q177+'[1]6. Resumen'!Q177+'[1]7-Resumen'!Q177+'[1]8-Resumen'!Q177+'[1]9. Resumen'!Q177+'[1]10-Resumen'!Q177</f>
        <v>0</v>
      </c>
      <c r="R177" s="53">
        <f>'[1]Region I.Cibao Norte'!R177+'[1]Region II'!R177+'[1]3-Resumen'!R177+'[1]Resumen 4'!R177+'[1]5- Resumen'!R177+'[1]6. Resumen'!R177+'[1]7-Resumen'!R177+'[1]8-Resumen'!R177+'[1]9. Resumen'!R177+'[1]10-Resumen'!R177</f>
        <v>0</v>
      </c>
      <c r="S177" s="53">
        <f>'[1]Region I.Cibao Norte'!S177+'[1]Region II'!S177+'[1]3-Resumen'!S177+'[1]Resumen 4'!S177+'[1]5- Resumen'!S177+'[1]6. Resumen'!S177+'[1]7-Resumen'!S177+'[1]8-Resumen'!S177+'[1]9. Resumen'!S177+'[1]10-Resumen'!S177</f>
        <v>0</v>
      </c>
      <c r="T177" s="53">
        <f>'[1]Region I.Cibao Norte'!T177+'[1]Region II'!T177+'[1]3-Resumen'!T177+'[1]Resumen 4'!T177+'[1]5- Resumen'!T177+'[1]6. Resumen'!T177+'[1]7-Resumen'!T177+'[1]8-Resumen'!T177+'[1]9. Resumen'!T177+'[1]10-Resumen'!T177</f>
        <v>0</v>
      </c>
      <c r="U177" s="53">
        <f>'[1]Region I.Cibao Norte'!U177+'[1]Region II'!U177+'[1]3-Resumen'!U177+'[1]Resumen 4'!U177+'[1]5- Resumen'!U177+'[1]6. Resumen'!U177+'[1]7-Resumen'!U177+'[1]8-Resumen'!U177+'[1]9. Resumen'!U177+'[1]10-Resumen'!U177</f>
        <v>0</v>
      </c>
      <c r="V177" s="53">
        <f>'[1]Region I.Cibao Norte'!V177+'[1]Region II'!V177+'[1]3-Resumen'!V177+'[1]Resumen 4'!V177+'[1]5- Resumen'!V177+'[1]6. Resumen'!V177+'[1]7-Resumen'!V177+'[1]8-Resumen'!V177+'[1]9. Resumen'!V177+'[1]10-Resumen'!V177</f>
        <v>0</v>
      </c>
      <c r="W177" s="53">
        <f>'[1]Region I.Cibao Norte'!W177+'[1]Region II'!W177+'[1]3-Resumen'!W177+'[1]Resumen 4'!W177+'[1]5- Resumen'!W177+'[1]6. Resumen'!W177+'[1]7-Resumen'!W177+'[1]8-Resumen'!W177+'[1]9. Resumen'!W177+'[1]10-Resumen'!W177</f>
        <v>1</v>
      </c>
      <c r="X177" s="53">
        <f>'[1]Region I.Cibao Norte'!X177+'[1]Region II'!X177+'[1]3-Resumen'!X177+'[1]Resumen 4'!X177+'[1]5- Resumen'!X177+'[1]6. Resumen'!X177+'[1]7-Resumen'!X177+'[1]8-Resumen'!X177+'[1]9. Resumen'!X177+'[1]10-Resumen'!X177</f>
        <v>0</v>
      </c>
      <c r="Y177" s="53">
        <f>'[1]Region I.Cibao Norte'!Y177+'[1]Region II'!Y177+'[1]3-Resumen'!Y177+'[1]Resumen 4'!Y177+'[1]5- Resumen'!Y177+'[1]6. Resumen'!Y177+'[1]7-Resumen'!Y177+'[1]8-Resumen'!Y177+'[1]9. Resumen'!Y177+'[1]10-Resumen'!Y177</f>
        <v>0</v>
      </c>
      <c r="Z177" s="54">
        <f t="shared" ref="Z177:AA184" si="78">X177+V177+T177+R177+P177+N177+L177+J177+H177+F177+D177+B177</f>
        <v>0</v>
      </c>
      <c r="AA177" s="55">
        <f t="shared" si="78"/>
        <v>1</v>
      </c>
      <c r="AB177" s="56">
        <f t="shared" si="67"/>
        <v>1</v>
      </c>
    </row>
    <row r="178" spans="1:28">
      <c r="A178" s="6" t="s">
        <v>191</v>
      </c>
      <c r="B178" s="53">
        <f>'[1]Region I.Cibao Norte'!B178+'[1]Region II'!B178+'[1]3-Resumen'!B178+'[1]Resumen 4'!B178+'[1]5- Resumen'!B178+'[1]6. Resumen'!B178+'[1]7-Resumen'!B178+'[1]8-Resumen'!B178+'[1]9. Resumen'!B178+'[1]10-Resumen'!B178</f>
        <v>0</v>
      </c>
      <c r="C178" s="53">
        <f>'[1]Region I.Cibao Norte'!C178+'[1]Region II'!C178+'[1]3-Resumen'!C178+'[1]Resumen 4'!C178+'[1]5- Resumen'!C178+'[1]6. Resumen'!C178+'[1]7-Resumen'!C178+'[1]8-Resumen'!C178+'[1]9. Resumen'!C178+'[1]10-Resumen'!C178</f>
        <v>0</v>
      </c>
      <c r="D178" s="53">
        <f>'[1]Region I.Cibao Norte'!D178+'[1]Region II'!D178+'[1]3-Resumen'!D178+'[1]Resumen 4'!D178+'[1]5- Resumen'!D178+'[1]6. Resumen'!D178+'[1]7-Resumen'!D178+'[1]8-Resumen'!D178+'[1]9. Resumen'!D178+'[1]10-Resumen'!D178</f>
        <v>0</v>
      </c>
      <c r="E178" s="53">
        <f>'[1]Region I.Cibao Norte'!E178+'[1]Region II'!E178+'[1]3-Resumen'!E178+'[1]Resumen 4'!E178+'[1]5- Resumen'!E178+'[1]6. Resumen'!E178+'[1]7-Resumen'!E178+'[1]8-Resumen'!E178+'[1]9. Resumen'!E178+'[1]10-Resumen'!E178</f>
        <v>0</v>
      </c>
      <c r="F178" s="53">
        <f>'[1]Region I.Cibao Norte'!F178+'[1]Region II'!F178+'[1]3-Resumen'!F178+'[1]Resumen 4'!F178+'[1]5- Resumen'!F178+'[1]6. Resumen'!F178+'[1]7-Resumen'!F178+'[1]8-Resumen'!F178+'[1]9. Resumen'!F178+'[1]10-Resumen'!F178</f>
        <v>0</v>
      </c>
      <c r="G178" s="53">
        <f>'[1]Region I.Cibao Norte'!G178+'[1]Region II'!G178+'[1]3-Resumen'!G178+'[1]Resumen 4'!G178+'[1]5- Resumen'!G178+'[1]6. Resumen'!G178+'[1]7-Resumen'!G178+'[1]8-Resumen'!G178+'[1]9. Resumen'!G178+'[1]10-Resumen'!G178</f>
        <v>0</v>
      </c>
      <c r="H178" s="53">
        <f>'[1]Region I.Cibao Norte'!H178+'[1]Region II'!H178+'[1]3-Resumen'!H178+'[1]Resumen 4'!H178+'[1]5- Resumen'!H178+'[1]6. Resumen'!H178+'[1]7-Resumen'!H178+'[1]8-Resumen'!H178+'[1]9. Resumen'!H178+'[1]10-Resumen'!H178</f>
        <v>0</v>
      </c>
      <c r="I178" s="53">
        <f>'[1]Region I.Cibao Norte'!I178+'[1]Region II'!I178+'[1]3-Resumen'!I178+'[1]Resumen 4'!I178+'[1]5- Resumen'!I178+'[1]6. Resumen'!I178+'[1]7-Resumen'!I178+'[1]8-Resumen'!I178+'[1]9. Resumen'!I178+'[1]10-Resumen'!I178</f>
        <v>0</v>
      </c>
      <c r="J178" s="53">
        <f>'[1]Region I.Cibao Norte'!J178+'[1]Region II'!J178+'[1]3-Resumen'!J178+'[1]Resumen 4'!J178+'[1]5- Resumen'!J178+'[1]6. Resumen'!J178+'[1]7-Resumen'!J178+'[1]8-Resumen'!J178+'[1]9. Resumen'!J178+'[1]10-Resumen'!J178</f>
        <v>0</v>
      </c>
      <c r="K178" s="53">
        <f>'[1]Region I.Cibao Norte'!K178+'[1]Region II'!K178+'[1]3-Resumen'!K178+'[1]Resumen 4'!K178+'[1]5- Resumen'!K178+'[1]6. Resumen'!K178+'[1]7-Resumen'!K178+'[1]8-Resumen'!K178+'[1]9. Resumen'!K178+'[1]10-Resumen'!K178</f>
        <v>0</v>
      </c>
      <c r="L178" s="53">
        <f>'[1]Region I.Cibao Norte'!L178+'[1]Region II'!L178+'[1]3-Resumen'!L178+'[1]Resumen 4'!L178+'[1]5- Resumen'!L178+'[1]6. Resumen'!L178+'[1]7-Resumen'!L178+'[1]8-Resumen'!L178+'[1]9. Resumen'!L178+'[1]10-Resumen'!L178</f>
        <v>0</v>
      </c>
      <c r="M178" s="53">
        <f>'[1]Region I.Cibao Norte'!M178+'[1]Region II'!M178+'[1]3-Resumen'!M178+'[1]Resumen 4'!M178+'[1]5- Resumen'!M178+'[1]6. Resumen'!M178+'[1]7-Resumen'!M178+'[1]8-Resumen'!M178+'[1]9. Resumen'!M178+'[1]10-Resumen'!M178</f>
        <v>0</v>
      </c>
      <c r="N178" s="53">
        <f>'[1]Region I.Cibao Norte'!N178+'[1]Region II'!N178+'[1]3-Resumen'!N178+'[1]Resumen 4'!N178+'[1]5- Resumen'!N178+'[1]6. Resumen'!N178+'[1]7-Resumen'!N178+'[1]8-Resumen'!N178+'[1]9. Resumen'!N178+'[1]10-Resumen'!N178</f>
        <v>0</v>
      </c>
      <c r="O178" s="53">
        <f>'[1]Region I.Cibao Norte'!O178+'[1]Region II'!O178+'[1]3-Resumen'!O178+'[1]Resumen 4'!O178+'[1]5- Resumen'!O178+'[1]6. Resumen'!O178+'[1]7-Resumen'!O178+'[1]8-Resumen'!O178+'[1]9. Resumen'!O178+'[1]10-Resumen'!O178</f>
        <v>0</v>
      </c>
      <c r="P178" s="53">
        <f>'[1]Region I.Cibao Norte'!P178+'[1]Region II'!P178+'[1]3-Resumen'!P178+'[1]Resumen 4'!P178+'[1]5- Resumen'!P178+'[1]6. Resumen'!P178+'[1]7-Resumen'!P178+'[1]8-Resumen'!P178+'[1]9. Resumen'!P178+'[1]10-Resumen'!P178</f>
        <v>0</v>
      </c>
      <c r="Q178" s="53">
        <f>'[1]Region I.Cibao Norte'!Q178+'[1]Region II'!Q178+'[1]3-Resumen'!Q178+'[1]Resumen 4'!Q178+'[1]5- Resumen'!Q178+'[1]6. Resumen'!Q178+'[1]7-Resumen'!Q178+'[1]8-Resumen'!Q178+'[1]9. Resumen'!Q178+'[1]10-Resumen'!Q178</f>
        <v>0</v>
      </c>
      <c r="R178" s="53">
        <f>'[1]Region I.Cibao Norte'!R178+'[1]Region II'!R178+'[1]3-Resumen'!R178+'[1]Resumen 4'!R178+'[1]5- Resumen'!R178+'[1]6. Resumen'!R178+'[1]7-Resumen'!R178+'[1]8-Resumen'!R178+'[1]9. Resumen'!R178+'[1]10-Resumen'!R178</f>
        <v>0</v>
      </c>
      <c r="S178" s="53">
        <f>'[1]Region I.Cibao Norte'!S178+'[1]Region II'!S178+'[1]3-Resumen'!S178+'[1]Resumen 4'!S178+'[1]5- Resumen'!S178+'[1]6. Resumen'!S178+'[1]7-Resumen'!S178+'[1]8-Resumen'!S178+'[1]9. Resumen'!S178+'[1]10-Resumen'!S178</f>
        <v>0</v>
      </c>
      <c r="T178" s="53">
        <f>'[1]Region I.Cibao Norte'!T178+'[1]Region II'!T178+'[1]3-Resumen'!T178+'[1]Resumen 4'!T178+'[1]5- Resumen'!T178+'[1]6. Resumen'!T178+'[1]7-Resumen'!T178+'[1]8-Resumen'!T178+'[1]9. Resumen'!T178+'[1]10-Resumen'!T178</f>
        <v>0</v>
      </c>
      <c r="U178" s="53">
        <f>'[1]Region I.Cibao Norte'!U178+'[1]Region II'!U178+'[1]3-Resumen'!U178+'[1]Resumen 4'!U178+'[1]5- Resumen'!U178+'[1]6. Resumen'!U178+'[1]7-Resumen'!U178+'[1]8-Resumen'!U178+'[1]9. Resumen'!U178+'[1]10-Resumen'!U178</f>
        <v>0</v>
      </c>
      <c r="V178" s="53">
        <f>'[1]Region I.Cibao Norte'!V178+'[1]Region II'!V178+'[1]3-Resumen'!V178+'[1]Resumen 4'!V178+'[1]5- Resumen'!V178+'[1]6. Resumen'!V178+'[1]7-Resumen'!V178+'[1]8-Resumen'!V178+'[1]9. Resumen'!V178+'[1]10-Resumen'!V178</f>
        <v>0</v>
      </c>
      <c r="W178" s="53">
        <f>'[1]Region I.Cibao Norte'!W178+'[1]Region II'!W178+'[1]3-Resumen'!W178+'[1]Resumen 4'!W178+'[1]5- Resumen'!W178+'[1]6. Resumen'!W178+'[1]7-Resumen'!W178+'[1]8-Resumen'!W178+'[1]9. Resumen'!W178+'[1]10-Resumen'!W178</f>
        <v>0</v>
      </c>
      <c r="X178" s="53">
        <f>'[1]Region I.Cibao Norte'!X178+'[1]Region II'!X178+'[1]3-Resumen'!X178+'[1]Resumen 4'!X178+'[1]5- Resumen'!X178+'[1]6. Resumen'!X178+'[1]7-Resumen'!X178+'[1]8-Resumen'!X178+'[1]9. Resumen'!X178+'[1]10-Resumen'!X178</f>
        <v>0</v>
      </c>
      <c r="Y178" s="53">
        <f>'[1]Region I.Cibao Norte'!Y178+'[1]Region II'!Y178+'[1]3-Resumen'!Y178+'[1]Resumen 4'!Y178+'[1]5- Resumen'!Y178+'[1]6. Resumen'!Y178+'[1]7-Resumen'!Y178+'[1]8-Resumen'!Y178+'[1]9. Resumen'!Y178+'[1]10-Resumen'!Y178</f>
        <v>0</v>
      </c>
      <c r="Z178" s="54">
        <f t="shared" si="78"/>
        <v>0</v>
      </c>
      <c r="AA178" s="55">
        <f t="shared" si="78"/>
        <v>0</v>
      </c>
      <c r="AB178" s="56">
        <f t="shared" si="67"/>
        <v>0</v>
      </c>
    </row>
    <row r="179" spans="1:28">
      <c r="A179" s="6" t="s">
        <v>192</v>
      </c>
      <c r="B179" s="53">
        <f>'[1]Region I.Cibao Norte'!B179+'[1]Region II'!B179+'[1]3-Resumen'!B179+'[1]Resumen 4'!B179+'[1]5- Resumen'!B179+'[1]6. Resumen'!B179+'[1]7-Resumen'!B179+'[1]8-Resumen'!B179+'[1]9. Resumen'!B179+'[1]10-Resumen'!B179</f>
        <v>0</v>
      </c>
      <c r="C179" s="53">
        <f>'[1]Region I.Cibao Norte'!C179+'[1]Region II'!C179+'[1]3-Resumen'!C179+'[1]Resumen 4'!C179+'[1]5- Resumen'!C179+'[1]6. Resumen'!C179+'[1]7-Resumen'!C179+'[1]8-Resumen'!C179+'[1]9. Resumen'!C179+'[1]10-Resumen'!C179</f>
        <v>0</v>
      </c>
      <c r="D179" s="53">
        <f>'[1]Region I.Cibao Norte'!D179+'[1]Region II'!D179+'[1]3-Resumen'!D179+'[1]Resumen 4'!D179+'[1]5- Resumen'!D179+'[1]6. Resumen'!D179+'[1]7-Resumen'!D179+'[1]8-Resumen'!D179+'[1]9. Resumen'!D179+'[1]10-Resumen'!D179</f>
        <v>0</v>
      </c>
      <c r="E179" s="53">
        <f>'[1]Region I.Cibao Norte'!E179+'[1]Region II'!E179+'[1]3-Resumen'!E179+'[1]Resumen 4'!E179+'[1]5- Resumen'!E179+'[1]6. Resumen'!E179+'[1]7-Resumen'!E179+'[1]8-Resumen'!E179+'[1]9. Resumen'!E179+'[1]10-Resumen'!E179</f>
        <v>0</v>
      </c>
      <c r="F179" s="53">
        <f>'[1]Region I.Cibao Norte'!F179+'[1]Region II'!F179+'[1]3-Resumen'!F179+'[1]Resumen 4'!F179+'[1]5- Resumen'!F179+'[1]6. Resumen'!F179+'[1]7-Resumen'!F179+'[1]8-Resumen'!F179+'[1]9. Resumen'!F179+'[1]10-Resumen'!F179</f>
        <v>0</v>
      </c>
      <c r="G179" s="53">
        <f>'[1]Region I.Cibao Norte'!G179+'[1]Region II'!G179+'[1]3-Resumen'!G179+'[1]Resumen 4'!G179+'[1]5- Resumen'!G179+'[1]6. Resumen'!G179+'[1]7-Resumen'!G179+'[1]8-Resumen'!G179+'[1]9. Resumen'!G179+'[1]10-Resumen'!G179</f>
        <v>0</v>
      </c>
      <c r="H179" s="53">
        <f>'[1]Region I.Cibao Norte'!H179+'[1]Region II'!H179+'[1]3-Resumen'!H179+'[1]Resumen 4'!H179+'[1]5- Resumen'!H179+'[1]6. Resumen'!H179+'[1]7-Resumen'!H179+'[1]8-Resumen'!H179+'[1]9. Resumen'!H179+'[1]10-Resumen'!H179</f>
        <v>0</v>
      </c>
      <c r="I179" s="53">
        <f>'[1]Region I.Cibao Norte'!I179+'[1]Region II'!I179+'[1]3-Resumen'!I179+'[1]Resumen 4'!I179+'[1]5- Resumen'!I179+'[1]6. Resumen'!I179+'[1]7-Resumen'!I179+'[1]8-Resumen'!I179+'[1]9. Resumen'!I179+'[1]10-Resumen'!I179</f>
        <v>0</v>
      </c>
      <c r="J179" s="53">
        <f>'[1]Region I.Cibao Norte'!J179+'[1]Region II'!J179+'[1]3-Resumen'!J179+'[1]Resumen 4'!J179+'[1]5- Resumen'!J179+'[1]6. Resumen'!J179+'[1]7-Resumen'!J179+'[1]8-Resumen'!J179+'[1]9. Resumen'!J179+'[1]10-Resumen'!J179</f>
        <v>0</v>
      </c>
      <c r="K179" s="53">
        <f>'[1]Region I.Cibao Norte'!K179+'[1]Region II'!K179+'[1]3-Resumen'!K179+'[1]Resumen 4'!K179+'[1]5- Resumen'!K179+'[1]6. Resumen'!K179+'[1]7-Resumen'!K179+'[1]8-Resumen'!K179+'[1]9. Resumen'!K179+'[1]10-Resumen'!K179</f>
        <v>0</v>
      </c>
      <c r="L179" s="53">
        <f>'[1]Region I.Cibao Norte'!L179+'[1]Region II'!L179+'[1]3-Resumen'!L179+'[1]Resumen 4'!L179+'[1]5- Resumen'!L179+'[1]6. Resumen'!L179+'[1]7-Resumen'!L179+'[1]8-Resumen'!L179+'[1]9. Resumen'!L179+'[1]10-Resumen'!L179</f>
        <v>0</v>
      </c>
      <c r="M179" s="53">
        <f>'[1]Region I.Cibao Norte'!M179+'[1]Region II'!M179+'[1]3-Resumen'!M179+'[1]Resumen 4'!M179+'[1]5- Resumen'!M179+'[1]6. Resumen'!M179+'[1]7-Resumen'!M179+'[1]8-Resumen'!M179+'[1]9. Resumen'!M179+'[1]10-Resumen'!M179</f>
        <v>0</v>
      </c>
      <c r="N179" s="53">
        <f>'[1]Region I.Cibao Norte'!N179+'[1]Region II'!N179+'[1]3-Resumen'!N179+'[1]Resumen 4'!N179+'[1]5- Resumen'!N179+'[1]6. Resumen'!N179+'[1]7-Resumen'!N179+'[1]8-Resumen'!N179+'[1]9. Resumen'!N179+'[1]10-Resumen'!N179</f>
        <v>0</v>
      </c>
      <c r="O179" s="53">
        <f>'[1]Region I.Cibao Norte'!O179+'[1]Region II'!O179+'[1]3-Resumen'!O179+'[1]Resumen 4'!O179+'[1]5- Resumen'!O179+'[1]6. Resumen'!O179+'[1]7-Resumen'!O179+'[1]8-Resumen'!O179+'[1]9. Resumen'!O179+'[1]10-Resumen'!O179</f>
        <v>0</v>
      </c>
      <c r="P179" s="53">
        <f>'[1]Region I.Cibao Norte'!P179+'[1]Region II'!P179+'[1]3-Resumen'!P179+'[1]Resumen 4'!P179+'[1]5- Resumen'!P179+'[1]6. Resumen'!P179+'[1]7-Resumen'!P179+'[1]8-Resumen'!P179+'[1]9. Resumen'!P179+'[1]10-Resumen'!P179</f>
        <v>0</v>
      </c>
      <c r="Q179" s="53">
        <f>'[1]Region I.Cibao Norte'!Q179+'[1]Region II'!Q179+'[1]3-Resumen'!Q179+'[1]Resumen 4'!Q179+'[1]5- Resumen'!Q179+'[1]6. Resumen'!Q179+'[1]7-Resumen'!Q179+'[1]8-Resumen'!Q179+'[1]9. Resumen'!Q179+'[1]10-Resumen'!Q179</f>
        <v>0</v>
      </c>
      <c r="R179" s="53">
        <f>'[1]Region I.Cibao Norte'!R179+'[1]Region II'!R179+'[1]3-Resumen'!R179+'[1]Resumen 4'!R179+'[1]5- Resumen'!R179+'[1]6. Resumen'!R179+'[1]7-Resumen'!R179+'[1]8-Resumen'!R179+'[1]9. Resumen'!R179+'[1]10-Resumen'!R179</f>
        <v>0</v>
      </c>
      <c r="S179" s="53">
        <f>'[1]Region I.Cibao Norte'!S179+'[1]Region II'!S179+'[1]3-Resumen'!S179+'[1]Resumen 4'!S179+'[1]5- Resumen'!S179+'[1]6. Resumen'!S179+'[1]7-Resumen'!S179+'[1]8-Resumen'!S179+'[1]9. Resumen'!S179+'[1]10-Resumen'!S179</f>
        <v>0</v>
      </c>
      <c r="T179" s="53">
        <f>'[1]Region I.Cibao Norte'!T179+'[1]Region II'!T179+'[1]3-Resumen'!T179+'[1]Resumen 4'!T179+'[1]5- Resumen'!T179+'[1]6. Resumen'!T179+'[1]7-Resumen'!T179+'[1]8-Resumen'!T179+'[1]9. Resumen'!T179+'[1]10-Resumen'!T179</f>
        <v>0</v>
      </c>
      <c r="U179" s="53">
        <f>'[1]Region I.Cibao Norte'!U179+'[1]Region II'!U179+'[1]3-Resumen'!U179+'[1]Resumen 4'!U179+'[1]5- Resumen'!U179+'[1]6. Resumen'!U179+'[1]7-Resumen'!U179+'[1]8-Resumen'!U179+'[1]9. Resumen'!U179+'[1]10-Resumen'!U179</f>
        <v>0</v>
      </c>
      <c r="V179" s="53">
        <f>'[1]Region I.Cibao Norte'!V179+'[1]Region II'!V179+'[1]3-Resumen'!V179+'[1]Resumen 4'!V179+'[1]5- Resumen'!V179+'[1]6. Resumen'!V179+'[1]7-Resumen'!V179+'[1]8-Resumen'!V179+'[1]9. Resumen'!V179+'[1]10-Resumen'!V179</f>
        <v>0</v>
      </c>
      <c r="W179" s="53">
        <f>'[1]Region I.Cibao Norte'!W179+'[1]Region II'!W179+'[1]3-Resumen'!W179+'[1]Resumen 4'!W179+'[1]5- Resumen'!W179+'[1]6. Resumen'!W179+'[1]7-Resumen'!W179+'[1]8-Resumen'!W179+'[1]9. Resumen'!W179+'[1]10-Resumen'!W179</f>
        <v>0</v>
      </c>
      <c r="X179" s="53">
        <f>'[1]Region I.Cibao Norte'!X179+'[1]Region II'!X179+'[1]3-Resumen'!X179+'[1]Resumen 4'!X179+'[1]5- Resumen'!X179+'[1]6. Resumen'!X179+'[1]7-Resumen'!X179+'[1]8-Resumen'!X179+'[1]9. Resumen'!X179+'[1]10-Resumen'!X179</f>
        <v>0</v>
      </c>
      <c r="Y179" s="53">
        <f>'[1]Region I.Cibao Norte'!Y179+'[1]Region II'!Y179+'[1]3-Resumen'!Y179+'[1]Resumen 4'!Y179+'[1]5- Resumen'!Y179+'[1]6. Resumen'!Y179+'[1]7-Resumen'!Y179+'[1]8-Resumen'!Y179+'[1]9. Resumen'!Y179+'[1]10-Resumen'!Y179</f>
        <v>0</v>
      </c>
      <c r="Z179" s="54">
        <f t="shared" si="78"/>
        <v>0</v>
      </c>
      <c r="AA179" s="55">
        <f t="shared" si="78"/>
        <v>0</v>
      </c>
      <c r="AB179" s="56">
        <f t="shared" si="67"/>
        <v>0</v>
      </c>
    </row>
    <row r="180" spans="1:28">
      <c r="A180" s="6" t="s">
        <v>193</v>
      </c>
      <c r="B180" s="53">
        <f>'[1]Region I.Cibao Norte'!B180+'[1]Region II'!B180+'[1]3-Resumen'!B180+'[1]Resumen 4'!B180+'[1]5- Resumen'!B180+'[1]6. Resumen'!B180+'[1]7-Resumen'!B180+'[1]8-Resumen'!B180+'[1]9. Resumen'!B180+'[1]10-Resumen'!B180</f>
        <v>0</v>
      </c>
      <c r="C180" s="53">
        <f>'[1]Region I.Cibao Norte'!C180+'[1]Region II'!C180+'[1]3-Resumen'!C180+'[1]Resumen 4'!C180+'[1]5- Resumen'!C180+'[1]6. Resumen'!C180+'[1]7-Resumen'!C180+'[1]8-Resumen'!C180+'[1]9. Resumen'!C180+'[1]10-Resumen'!C180</f>
        <v>0</v>
      </c>
      <c r="D180" s="53">
        <f>'[1]Region I.Cibao Norte'!D180+'[1]Region II'!D180+'[1]3-Resumen'!D180+'[1]Resumen 4'!D180+'[1]5- Resumen'!D180+'[1]6. Resumen'!D180+'[1]7-Resumen'!D180+'[1]8-Resumen'!D180+'[1]9. Resumen'!D180+'[1]10-Resumen'!D180</f>
        <v>0</v>
      </c>
      <c r="E180" s="53">
        <f>'[1]Region I.Cibao Norte'!E180+'[1]Region II'!E180+'[1]3-Resumen'!E180+'[1]Resumen 4'!E180+'[1]5- Resumen'!E180+'[1]6. Resumen'!E180+'[1]7-Resumen'!E180+'[1]8-Resumen'!E180+'[1]9. Resumen'!E180+'[1]10-Resumen'!E180</f>
        <v>0</v>
      </c>
      <c r="F180" s="53">
        <f>'[1]Region I.Cibao Norte'!F180+'[1]Region II'!F180+'[1]3-Resumen'!F180+'[1]Resumen 4'!F180+'[1]5- Resumen'!F180+'[1]6. Resumen'!F180+'[1]7-Resumen'!F180+'[1]8-Resumen'!F180+'[1]9. Resumen'!F180+'[1]10-Resumen'!F180</f>
        <v>0</v>
      </c>
      <c r="G180" s="53">
        <f>'[1]Region I.Cibao Norte'!G180+'[1]Region II'!G180+'[1]3-Resumen'!G180+'[1]Resumen 4'!G180+'[1]5- Resumen'!G180+'[1]6. Resumen'!G180+'[1]7-Resumen'!G180+'[1]8-Resumen'!G180+'[1]9. Resumen'!G180+'[1]10-Resumen'!G180</f>
        <v>0</v>
      </c>
      <c r="H180" s="53">
        <f>'[1]Region I.Cibao Norte'!H180+'[1]Region II'!H180+'[1]3-Resumen'!H180+'[1]Resumen 4'!H180+'[1]5- Resumen'!H180+'[1]6. Resumen'!H180+'[1]7-Resumen'!H180+'[1]8-Resumen'!H180+'[1]9. Resumen'!H180+'[1]10-Resumen'!H180</f>
        <v>0</v>
      </c>
      <c r="I180" s="53">
        <f>'[1]Region I.Cibao Norte'!I180+'[1]Region II'!I180+'[1]3-Resumen'!I180+'[1]Resumen 4'!I180+'[1]5- Resumen'!I180+'[1]6. Resumen'!I180+'[1]7-Resumen'!I180+'[1]8-Resumen'!I180+'[1]9. Resumen'!I180+'[1]10-Resumen'!I180</f>
        <v>0</v>
      </c>
      <c r="J180" s="53">
        <f>'[1]Region I.Cibao Norte'!J180+'[1]Region II'!J180+'[1]3-Resumen'!J180+'[1]Resumen 4'!J180+'[1]5- Resumen'!J180+'[1]6. Resumen'!J180+'[1]7-Resumen'!J180+'[1]8-Resumen'!J180+'[1]9. Resumen'!J180+'[1]10-Resumen'!J180</f>
        <v>0</v>
      </c>
      <c r="K180" s="53">
        <f>'[1]Region I.Cibao Norte'!K180+'[1]Region II'!K180+'[1]3-Resumen'!K180+'[1]Resumen 4'!K180+'[1]5- Resumen'!K180+'[1]6. Resumen'!K180+'[1]7-Resumen'!K180+'[1]8-Resumen'!K180+'[1]9. Resumen'!K180+'[1]10-Resumen'!K180</f>
        <v>0</v>
      </c>
      <c r="L180" s="53">
        <f>'[1]Region I.Cibao Norte'!L180+'[1]Region II'!L180+'[1]3-Resumen'!L180+'[1]Resumen 4'!L180+'[1]5- Resumen'!L180+'[1]6. Resumen'!L180+'[1]7-Resumen'!L180+'[1]8-Resumen'!L180+'[1]9. Resumen'!L180+'[1]10-Resumen'!L180</f>
        <v>0</v>
      </c>
      <c r="M180" s="53">
        <f>'[1]Region I.Cibao Norte'!M180+'[1]Region II'!M180+'[1]3-Resumen'!M180+'[1]Resumen 4'!M180+'[1]5- Resumen'!M180+'[1]6. Resumen'!M180+'[1]7-Resumen'!M180+'[1]8-Resumen'!M180+'[1]9. Resumen'!M180+'[1]10-Resumen'!M180</f>
        <v>0</v>
      </c>
      <c r="N180" s="53">
        <f>'[1]Region I.Cibao Norte'!N180+'[1]Region II'!N180+'[1]3-Resumen'!N180+'[1]Resumen 4'!N180+'[1]5- Resumen'!N180+'[1]6. Resumen'!N180+'[1]7-Resumen'!N180+'[1]8-Resumen'!N180+'[1]9. Resumen'!N180+'[1]10-Resumen'!N180</f>
        <v>0</v>
      </c>
      <c r="O180" s="53">
        <f>'[1]Region I.Cibao Norte'!O180+'[1]Region II'!O180+'[1]3-Resumen'!O180+'[1]Resumen 4'!O180+'[1]5- Resumen'!O180+'[1]6. Resumen'!O180+'[1]7-Resumen'!O180+'[1]8-Resumen'!O180+'[1]9. Resumen'!O180+'[1]10-Resumen'!O180</f>
        <v>0</v>
      </c>
      <c r="P180" s="53">
        <f>'[1]Region I.Cibao Norte'!P180+'[1]Region II'!P180+'[1]3-Resumen'!P180+'[1]Resumen 4'!P180+'[1]5- Resumen'!P180+'[1]6. Resumen'!P180+'[1]7-Resumen'!P180+'[1]8-Resumen'!P180+'[1]9. Resumen'!P180+'[1]10-Resumen'!P180</f>
        <v>0</v>
      </c>
      <c r="Q180" s="53">
        <f>'[1]Region I.Cibao Norte'!Q180+'[1]Region II'!Q180+'[1]3-Resumen'!Q180+'[1]Resumen 4'!Q180+'[1]5- Resumen'!Q180+'[1]6. Resumen'!Q180+'[1]7-Resumen'!Q180+'[1]8-Resumen'!Q180+'[1]9. Resumen'!Q180+'[1]10-Resumen'!Q180</f>
        <v>0</v>
      </c>
      <c r="R180" s="53">
        <f>'[1]Region I.Cibao Norte'!R180+'[1]Region II'!R180+'[1]3-Resumen'!R180+'[1]Resumen 4'!R180+'[1]5- Resumen'!R180+'[1]6. Resumen'!R180+'[1]7-Resumen'!R180+'[1]8-Resumen'!R180+'[1]9. Resumen'!R180+'[1]10-Resumen'!R180</f>
        <v>0</v>
      </c>
      <c r="S180" s="53">
        <f>'[1]Region I.Cibao Norte'!S180+'[1]Region II'!S180+'[1]3-Resumen'!S180+'[1]Resumen 4'!S180+'[1]5- Resumen'!S180+'[1]6. Resumen'!S180+'[1]7-Resumen'!S180+'[1]8-Resumen'!S180+'[1]9. Resumen'!S180+'[1]10-Resumen'!S180</f>
        <v>0</v>
      </c>
      <c r="T180" s="53">
        <f>'[1]Region I.Cibao Norte'!T180+'[1]Region II'!T180+'[1]3-Resumen'!T180+'[1]Resumen 4'!T180+'[1]5- Resumen'!T180+'[1]6. Resumen'!T180+'[1]7-Resumen'!T180+'[1]8-Resumen'!T180+'[1]9. Resumen'!T180+'[1]10-Resumen'!T180</f>
        <v>0</v>
      </c>
      <c r="U180" s="53">
        <f>'[1]Region I.Cibao Norte'!U180+'[1]Region II'!U180+'[1]3-Resumen'!U180+'[1]Resumen 4'!U180+'[1]5- Resumen'!U180+'[1]6. Resumen'!U180+'[1]7-Resumen'!U180+'[1]8-Resumen'!U180+'[1]9. Resumen'!U180+'[1]10-Resumen'!U180</f>
        <v>0</v>
      </c>
      <c r="V180" s="53">
        <f>'[1]Region I.Cibao Norte'!V180+'[1]Region II'!V180+'[1]3-Resumen'!V180+'[1]Resumen 4'!V180+'[1]5- Resumen'!V180+'[1]6. Resumen'!V180+'[1]7-Resumen'!V180+'[1]8-Resumen'!V180+'[1]9. Resumen'!V180+'[1]10-Resumen'!V180</f>
        <v>0</v>
      </c>
      <c r="W180" s="53">
        <f>'[1]Region I.Cibao Norte'!W180+'[1]Region II'!W180+'[1]3-Resumen'!W180+'[1]Resumen 4'!W180+'[1]5- Resumen'!W180+'[1]6. Resumen'!W180+'[1]7-Resumen'!W180+'[1]8-Resumen'!W180+'[1]9. Resumen'!W180+'[1]10-Resumen'!W180</f>
        <v>0</v>
      </c>
      <c r="X180" s="53">
        <f>'[1]Region I.Cibao Norte'!X180+'[1]Region II'!X180+'[1]3-Resumen'!X180+'[1]Resumen 4'!X180+'[1]5- Resumen'!X180+'[1]6. Resumen'!X180+'[1]7-Resumen'!X180+'[1]8-Resumen'!X180+'[1]9. Resumen'!X180+'[1]10-Resumen'!X180</f>
        <v>0</v>
      </c>
      <c r="Y180" s="53">
        <f>'[1]Region I.Cibao Norte'!Y180+'[1]Region II'!Y180+'[1]3-Resumen'!Y180+'[1]Resumen 4'!Y180+'[1]5- Resumen'!Y180+'[1]6. Resumen'!Y180+'[1]7-Resumen'!Y180+'[1]8-Resumen'!Y180+'[1]9. Resumen'!Y180+'[1]10-Resumen'!Y180</f>
        <v>0</v>
      </c>
      <c r="Z180" s="54">
        <f t="shared" si="78"/>
        <v>0</v>
      </c>
      <c r="AA180" s="55">
        <f t="shared" si="78"/>
        <v>0</v>
      </c>
      <c r="AB180" s="56">
        <f t="shared" si="67"/>
        <v>0</v>
      </c>
    </row>
    <row r="181" spans="1:28">
      <c r="A181" s="6" t="s">
        <v>194</v>
      </c>
      <c r="B181" s="53">
        <f>'[1]Region I.Cibao Norte'!B181+'[1]Region II'!B181+'[1]3-Resumen'!B181+'[1]Resumen 4'!B181+'[1]5- Resumen'!B181+'[1]6. Resumen'!B181+'[1]7-Resumen'!B181+'[1]8-Resumen'!B181+'[1]9. Resumen'!B181+'[1]10-Resumen'!B181</f>
        <v>0</v>
      </c>
      <c r="C181" s="53">
        <f>'[1]Region I.Cibao Norte'!C181+'[1]Region II'!C181+'[1]3-Resumen'!C181+'[1]Resumen 4'!C181+'[1]5- Resumen'!C181+'[1]6. Resumen'!C181+'[1]7-Resumen'!C181+'[1]8-Resumen'!C181+'[1]9. Resumen'!C181+'[1]10-Resumen'!C181</f>
        <v>0</v>
      </c>
      <c r="D181" s="53">
        <f>'[1]Region I.Cibao Norte'!D181+'[1]Region II'!D181+'[1]3-Resumen'!D181+'[1]Resumen 4'!D181+'[1]5- Resumen'!D181+'[1]6. Resumen'!D181+'[1]7-Resumen'!D181+'[1]8-Resumen'!D181+'[1]9. Resumen'!D181+'[1]10-Resumen'!D181</f>
        <v>0</v>
      </c>
      <c r="E181" s="53">
        <f>'[1]Region I.Cibao Norte'!E181+'[1]Region II'!E181+'[1]3-Resumen'!E181+'[1]Resumen 4'!E181+'[1]5- Resumen'!E181+'[1]6. Resumen'!E181+'[1]7-Resumen'!E181+'[1]8-Resumen'!E181+'[1]9. Resumen'!E181+'[1]10-Resumen'!E181</f>
        <v>0</v>
      </c>
      <c r="F181" s="53">
        <f>'[1]Region I.Cibao Norte'!F181+'[1]Region II'!F181+'[1]3-Resumen'!F181+'[1]Resumen 4'!F181+'[1]5- Resumen'!F181+'[1]6. Resumen'!F181+'[1]7-Resumen'!F181+'[1]8-Resumen'!F181+'[1]9. Resumen'!F181+'[1]10-Resumen'!F181</f>
        <v>0</v>
      </c>
      <c r="G181" s="53">
        <f>'[1]Region I.Cibao Norte'!G181+'[1]Region II'!G181+'[1]3-Resumen'!G181+'[1]Resumen 4'!G181+'[1]5- Resumen'!G181+'[1]6. Resumen'!G181+'[1]7-Resumen'!G181+'[1]8-Resumen'!G181+'[1]9. Resumen'!G181+'[1]10-Resumen'!G181</f>
        <v>0</v>
      </c>
      <c r="H181" s="53">
        <f>'[1]Region I.Cibao Norte'!H181+'[1]Region II'!H181+'[1]3-Resumen'!H181+'[1]Resumen 4'!H181+'[1]5- Resumen'!H181+'[1]6. Resumen'!H181+'[1]7-Resumen'!H181+'[1]8-Resumen'!H181+'[1]9. Resumen'!H181+'[1]10-Resumen'!H181</f>
        <v>0</v>
      </c>
      <c r="I181" s="53">
        <f>'[1]Region I.Cibao Norte'!I181+'[1]Region II'!I181+'[1]3-Resumen'!I181+'[1]Resumen 4'!I181+'[1]5- Resumen'!I181+'[1]6. Resumen'!I181+'[1]7-Resumen'!I181+'[1]8-Resumen'!I181+'[1]9. Resumen'!I181+'[1]10-Resumen'!I181</f>
        <v>0</v>
      </c>
      <c r="J181" s="53">
        <f>'[1]Region I.Cibao Norte'!J181+'[1]Region II'!J181+'[1]3-Resumen'!J181+'[1]Resumen 4'!J181+'[1]5- Resumen'!J181+'[1]6. Resumen'!J181+'[1]7-Resumen'!J181+'[1]8-Resumen'!J181+'[1]9. Resumen'!J181+'[1]10-Resumen'!J181</f>
        <v>0</v>
      </c>
      <c r="K181" s="53">
        <f>'[1]Region I.Cibao Norte'!K181+'[1]Region II'!K181+'[1]3-Resumen'!K181+'[1]Resumen 4'!K181+'[1]5- Resumen'!K181+'[1]6. Resumen'!K181+'[1]7-Resumen'!K181+'[1]8-Resumen'!K181+'[1]9. Resumen'!K181+'[1]10-Resumen'!K181</f>
        <v>0</v>
      </c>
      <c r="L181" s="53">
        <f>'[1]Region I.Cibao Norte'!L181+'[1]Region II'!L181+'[1]3-Resumen'!L181+'[1]Resumen 4'!L181+'[1]5- Resumen'!L181+'[1]6. Resumen'!L181+'[1]7-Resumen'!L181+'[1]8-Resumen'!L181+'[1]9. Resumen'!L181+'[1]10-Resumen'!L181</f>
        <v>0</v>
      </c>
      <c r="M181" s="53">
        <f>'[1]Region I.Cibao Norte'!M181+'[1]Region II'!M181+'[1]3-Resumen'!M181+'[1]Resumen 4'!M181+'[1]5- Resumen'!M181+'[1]6. Resumen'!M181+'[1]7-Resumen'!M181+'[1]8-Resumen'!M181+'[1]9. Resumen'!M181+'[1]10-Resumen'!M181</f>
        <v>0</v>
      </c>
      <c r="N181" s="53">
        <f>'[1]Region I.Cibao Norte'!N181+'[1]Region II'!N181+'[1]3-Resumen'!N181+'[1]Resumen 4'!N181+'[1]5- Resumen'!N181+'[1]6. Resumen'!N181+'[1]7-Resumen'!N181+'[1]8-Resumen'!N181+'[1]9. Resumen'!N181+'[1]10-Resumen'!N181</f>
        <v>0</v>
      </c>
      <c r="O181" s="53">
        <f>'[1]Region I.Cibao Norte'!O181+'[1]Region II'!O181+'[1]3-Resumen'!O181+'[1]Resumen 4'!O181+'[1]5- Resumen'!O181+'[1]6. Resumen'!O181+'[1]7-Resumen'!O181+'[1]8-Resumen'!O181+'[1]9. Resumen'!O181+'[1]10-Resumen'!O181</f>
        <v>0</v>
      </c>
      <c r="P181" s="53">
        <f>'[1]Region I.Cibao Norte'!P181+'[1]Region II'!P181+'[1]3-Resumen'!P181+'[1]Resumen 4'!P181+'[1]5- Resumen'!P181+'[1]6. Resumen'!P181+'[1]7-Resumen'!P181+'[1]8-Resumen'!P181+'[1]9. Resumen'!P181+'[1]10-Resumen'!P181</f>
        <v>0</v>
      </c>
      <c r="Q181" s="53">
        <f>'[1]Region I.Cibao Norte'!Q181+'[1]Region II'!Q181+'[1]3-Resumen'!Q181+'[1]Resumen 4'!Q181+'[1]5- Resumen'!Q181+'[1]6. Resumen'!Q181+'[1]7-Resumen'!Q181+'[1]8-Resumen'!Q181+'[1]9. Resumen'!Q181+'[1]10-Resumen'!Q181</f>
        <v>0</v>
      </c>
      <c r="R181" s="53">
        <f>'[1]Region I.Cibao Norte'!R181+'[1]Region II'!R181+'[1]3-Resumen'!R181+'[1]Resumen 4'!R181+'[1]5- Resumen'!R181+'[1]6. Resumen'!R181+'[1]7-Resumen'!R181+'[1]8-Resumen'!R181+'[1]9. Resumen'!R181+'[1]10-Resumen'!R181</f>
        <v>0</v>
      </c>
      <c r="S181" s="53">
        <f>'[1]Region I.Cibao Norte'!S181+'[1]Region II'!S181+'[1]3-Resumen'!S181+'[1]Resumen 4'!S181+'[1]5- Resumen'!S181+'[1]6. Resumen'!S181+'[1]7-Resumen'!S181+'[1]8-Resumen'!S181+'[1]9. Resumen'!S181+'[1]10-Resumen'!S181</f>
        <v>0</v>
      </c>
      <c r="T181" s="53">
        <f>'[1]Region I.Cibao Norte'!T181+'[1]Region II'!T181+'[1]3-Resumen'!T181+'[1]Resumen 4'!T181+'[1]5- Resumen'!T181+'[1]6. Resumen'!T181+'[1]7-Resumen'!T181+'[1]8-Resumen'!T181+'[1]9. Resumen'!T181+'[1]10-Resumen'!T181</f>
        <v>0</v>
      </c>
      <c r="U181" s="53">
        <f>'[1]Region I.Cibao Norte'!U181+'[1]Region II'!U181+'[1]3-Resumen'!U181+'[1]Resumen 4'!U181+'[1]5- Resumen'!U181+'[1]6. Resumen'!U181+'[1]7-Resumen'!U181+'[1]8-Resumen'!U181+'[1]9. Resumen'!U181+'[1]10-Resumen'!U181</f>
        <v>0</v>
      </c>
      <c r="V181" s="53">
        <f>'[1]Region I.Cibao Norte'!V181+'[1]Region II'!V181+'[1]3-Resumen'!V181+'[1]Resumen 4'!V181+'[1]5- Resumen'!V181+'[1]6. Resumen'!V181+'[1]7-Resumen'!V181+'[1]8-Resumen'!V181+'[1]9. Resumen'!V181+'[1]10-Resumen'!V181</f>
        <v>0</v>
      </c>
      <c r="W181" s="53">
        <f>'[1]Region I.Cibao Norte'!W181+'[1]Region II'!W181+'[1]3-Resumen'!W181+'[1]Resumen 4'!W181+'[1]5- Resumen'!W181+'[1]6. Resumen'!W181+'[1]7-Resumen'!W181+'[1]8-Resumen'!W181+'[1]9. Resumen'!W181+'[1]10-Resumen'!W181</f>
        <v>0</v>
      </c>
      <c r="X181" s="53">
        <f>'[1]Region I.Cibao Norte'!X181+'[1]Region II'!X181+'[1]3-Resumen'!X181+'[1]Resumen 4'!X181+'[1]5- Resumen'!X181+'[1]6. Resumen'!X181+'[1]7-Resumen'!X181+'[1]8-Resumen'!X181+'[1]9. Resumen'!X181+'[1]10-Resumen'!X181</f>
        <v>0</v>
      </c>
      <c r="Y181" s="53">
        <f>'[1]Region I.Cibao Norte'!Y181+'[1]Region II'!Y181+'[1]3-Resumen'!Y181+'[1]Resumen 4'!Y181+'[1]5- Resumen'!Y181+'[1]6. Resumen'!Y181+'[1]7-Resumen'!Y181+'[1]8-Resumen'!Y181+'[1]9. Resumen'!Y181+'[1]10-Resumen'!Y181</f>
        <v>1</v>
      </c>
      <c r="Z181" s="54">
        <f t="shared" si="78"/>
        <v>0</v>
      </c>
      <c r="AA181" s="55">
        <f t="shared" si="78"/>
        <v>1</v>
      </c>
      <c r="AB181" s="56">
        <f t="shared" si="67"/>
        <v>1</v>
      </c>
    </row>
    <row r="182" spans="1:28">
      <c r="A182" s="6" t="s">
        <v>195</v>
      </c>
      <c r="B182" s="53">
        <f>'[1]Region I.Cibao Norte'!B182+'[1]Region II'!B182+'[1]3-Resumen'!B182+'[1]Resumen 4'!B182+'[1]5- Resumen'!B182+'[1]6. Resumen'!B182+'[1]7-Resumen'!B182+'[1]8-Resumen'!B182+'[1]9. Resumen'!B182+'[1]10-Resumen'!B182</f>
        <v>0</v>
      </c>
      <c r="C182" s="53">
        <f>'[1]Region I.Cibao Norte'!C182+'[1]Region II'!C182+'[1]3-Resumen'!C182+'[1]Resumen 4'!C182+'[1]5- Resumen'!C182+'[1]6. Resumen'!C182+'[1]7-Resumen'!C182+'[1]8-Resumen'!C182+'[1]9. Resumen'!C182+'[1]10-Resumen'!C182</f>
        <v>0</v>
      </c>
      <c r="D182" s="53">
        <f>'[1]Region I.Cibao Norte'!D182+'[1]Region II'!D182+'[1]3-Resumen'!D182+'[1]Resumen 4'!D182+'[1]5- Resumen'!D182+'[1]6. Resumen'!D182+'[1]7-Resumen'!D182+'[1]8-Resumen'!D182+'[1]9. Resumen'!D182+'[1]10-Resumen'!D182</f>
        <v>0</v>
      </c>
      <c r="E182" s="53">
        <f>'[1]Region I.Cibao Norte'!E182+'[1]Region II'!E182+'[1]3-Resumen'!E182+'[1]Resumen 4'!E182+'[1]5- Resumen'!E182+'[1]6. Resumen'!E182+'[1]7-Resumen'!E182+'[1]8-Resumen'!E182+'[1]9. Resumen'!E182+'[1]10-Resumen'!E182</f>
        <v>0</v>
      </c>
      <c r="F182" s="53">
        <f>'[1]Region I.Cibao Norte'!F182+'[1]Region II'!F182+'[1]3-Resumen'!F182+'[1]Resumen 4'!F182+'[1]5- Resumen'!F182+'[1]6. Resumen'!F182+'[1]7-Resumen'!F182+'[1]8-Resumen'!F182+'[1]9. Resumen'!F182+'[1]10-Resumen'!F182</f>
        <v>0</v>
      </c>
      <c r="G182" s="53">
        <f>'[1]Region I.Cibao Norte'!G182+'[1]Region II'!G182+'[1]3-Resumen'!G182+'[1]Resumen 4'!G182+'[1]5- Resumen'!G182+'[1]6. Resumen'!G182+'[1]7-Resumen'!G182+'[1]8-Resumen'!G182+'[1]9. Resumen'!G182+'[1]10-Resumen'!G182</f>
        <v>0</v>
      </c>
      <c r="H182" s="53">
        <f>'[1]Region I.Cibao Norte'!H182+'[1]Region II'!H182+'[1]3-Resumen'!H182+'[1]Resumen 4'!H182+'[1]5- Resumen'!H182+'[1]6. Resumen'!H182+'[1]7-Resumen'!H182+'[1]8-Resumen'!H182+'[1]9. Resumen'!H182+'[1]10-Resumen'!H182</f>
        <v>0</v>
      </c>
      <c r="I182" s="53">
        <f>'[1]Region I.Cibao Norte'!I182+'[1]Region II'!I182+'[1]3-Resumen'!I182+'[1]Resumen 4'!I182+'[1]5- Resumen'!I182+'[1]6. Resumen'!I182+'[1]7-Resumen'!I182+'[1]8-Resumen'!I182+'[1]9. Resumen'!I182+'[1]10-Resumen'!I182</f>
        <v>0</v>
      </c>
      <c r="J182" s="53">
        <f>'[1]Region I.Cibao Norte'!J182+'[1]Region II'!J182+'[1]3-Resumen'!J182+'[1]Resumen 4'!J182+'[1]5- Resumen'!J182+'[1]6. Resumen'!J182+'[1]7-Resumen'!J182+'[1]8-Resumen'!J182+'[1]9. Resumen'!J182+'[1]10-Resumen'!J182</f>
        <v>0</v>
      </c>
      <c r="K182" s="53">
        <f>'[1]Region I.Cibao Norte'!K182+'[1]Region II'!K182+'[1]3-Resumen'!K182+'[1]Resumen 4'!K182+'[1]5- Resumen'!K182+'[1]6. Resumen'!K182+'[1]7-Resumen'!K182+'[1]8-Resumen'!K182+'[1]9. Resumen'!K182+'[1]10-Resumen'!K182</f>
        <v>0</v>
      </c>
      <c r="L182" s="53">
        <f>'[1]Region I.Cibao Norte'!L182+'[1]Region II'!L182+'[1]3-Resumen'!L182+'[1]Resumen 4'!L182+'[1]5- Resumen'!L182+'[1]6. Resumen'!L182+'[1]7-Resumen'!L182+'[1]8-Resumen'!L182+'[1]9. Resumen'!L182+'[1]10-Resumen'!L182</f>
        <v>0</v>
      </c>
      <c r="M182" s="53">
        <f>'[1]Region I.Cibao Norte'!M182+'[1]Region II'!M182+'[1]3-Resumen'!M182+'[1]Resumen 4'!M182+'[1]5- Resumen'!M182+'[1]6. Resumen'!M182+'[1]7-Resumen'!M182+'[1]8-Resumen'!M182+'[1]9. Resumen'!M182+'[1]10-Resumen'!M182</f>
        <v>0</v>
      </c>
      <c r="N182" s="53">
        <f>'[1]Region I.Cibao Norte'!N182+'[1]Region II'!N182+'[1]3-Resumen'!N182+'[1]Resumen 4'!N182+'[1]5- Resumen'!N182+'[1]6. Resumen'!N182+'[1]7-Resumen'!N182+'[1]8-Resumen'!N182+'[1]9. Resumen'!N182+'[1]10-Resumen'!N182</f>
        <v>0</v>
      </c>
      <c r="O182" s="53">
        <f>'[1]Region I.Cibao Norte'!O182+'[1]Region II'!O182+'[1]3-Resumen'!O182+'[1]Resumen 4'!O182+'[1]5- Resumen'!O182+'[1]6. Resumen'!O182+'[1]7-Resumen'!O182+'[1]8-Resumen'!O182+'[1]9. Resumen'!O182+'[1]10-Resumen'!O182</f>
        <v>0</v>
      </c>
      <c r="P182" s="53">
        <f>'[1]Region I.Cibao Norte'!P182+'[1]Region II'!P182+'[1]3-Resumen'!P182+'[1]Resumen 4'!P182+'[1]5- Resumen'!P182+'[1]6. Resumen'!P182+'[1]7-Resumen'!P182+'[1]8-Resumen'!P182+'[1]9. Resumen'!P182+'[1]10-Resumen'!P182</f>
        <v>0</v>
      </c>
      <c r="Q182" s="53">
        <f>'[1]Region I.Cibao Norte'!Q182+'[1]Region II'!Q182+'[1]3-Resumen'!Q182+'[1]Resumen 4'!Q182+'[1]5- Resumen'!Q182+'[1]6. Resumen'!Q182+'[1]7-Resumen'!Q182+'[1]8-Resumen'!Q182+'[1]9. Resumen'!Q182+'[1]10-Resumen'!Q182</f>
        <v>0</v>
      </c>
      <c r="R182" s="53">
        <f>'[1]Region I.Cibao Norte'!R182+'[1]Region II'!R182+'[1]3-Resumen'!R182+'[1]Resumen 4'!R182+'[1]5- Resumen'!R182+'[1]6. Resumen'!R182+'[1]7-Resumen'!R182+'[1]8-Resumen'!R182+'[1]9. Resumen'!R182+'[1]10-Resumen'!R182</f>
        <v>0</v>
      </c>
      <c r="S182" s="53">
        <f>'[1]Region I.Cibao Norte'!S182+'[1]Region II'!S182+'[1]3-Resumen'!S182+'[1]Resumen 4'!S182+'[1]5- Resumen'!S182+'[1]6. Resumen'!S182+'[1]7-Resumen'!S182+'[1]8-Resumen'!S182+'[1]9. Resumen'!S182+'[1]10-Resumen'!S182</f>
        <v>0</v>
      </c>
      <c r="T182" s="53">
        <f>'[1]Region I.Cibao Norte'!T182+'[1]Region II'!T182+'[1]3-Resumen'!T182+'[1]Resumen 4'!T182+'[1]5- Resumen'!T182+'[1]6. Resumen'!T182+'[1]7-Resumen'!T182+'[1]8-Resumen'!T182+'[1]9. Resumen'!T182+'[1]10-Resumen'!T182</f>
        <v>0</v>
      </c>
      <c r="U182" s="53">
        <f>'[1]Region I.Cibao Norte'!U182+'[1]Region II'!U182+'[1]3-Resumen'!U182+'[1]Resumen 4'!U182+'[1]5- Resumen'!U182+'[1]6. Resumen'!U182+'[1]7-Resumen'!U182+'[1]8-Resumen'!U182+'[1]9. Resumen'!U182+'[1]10-Resumen'!U182</f>
        <v>0</v>
      </c>
      <c r="V182" s="53">
        <f>'[1]Region I.Cibao Norte'!V182+'[1]Region II'!V182+'[1]3-Resumen'!V182+'[1]Resumen 4'!V182+'[1]5- Resumen'!V182+'[1]6. Resumen'!V182+'[1]7-Resumen'!V182+'[1]8-Resumen'!V182+'[1]9. Resumen'!V182+'[1]10-Resumen'!V182</f>
        <v>0</v>
      </c>
      <c r="W182" s="53">
        <f>'[1]Region I.Cibao Norte'!W182+'[1]Region II'!W182+'[1]3-Resumen'!W182+'[1]Resumen 4'!W182+'[1]5- Resumen'!W182+'[1]6. Resumen'!W182+'[1]7-Resumen'!W182+'[1]8-Resumen'!W182+'[1]9. Resumen'!W182+'[1]10-Resumen'!W182</f>
        <v>0</v>
      </c>
      <c r="X182" s="53">
        <f>'[1]Region I.Cibao Norte'!X182+'[1]Region II'!X182+'[1]3-Resumen'!X182+'[1]Resumen 4'!X182+'[1]5- Resumen'!X182+'[1]6. Resumen'!X182+'[1]7-Resumen'!X182+'[1]8-Resumen'!X182+'[1]9. Resumen'!X182+'[1]10-Resumen'!X182</f>
        <v>0</v>
      </c>
      <c r="Y182" s="53">
        <f>'[1]Region I.Cibao Norte'!Y182+'[1]Region II'!Y182+'[1]3-Resumen'!Y182+'[1]Resumen 4'!Y182+'[1]5- Resumen'!Y182+'[1]6. Resumen'!Y182+'[1]7-Resumen'!Y182+'[1]8-Resumen'!Y182+'[1]9. Resumen'!Y182+'[1]10-Resumen'!Y182</f>
        <v>0</v>
      </c>
      <c r="Z182" s="54">
        <f t="shared" si="78"/>
        <v>0</v>
      </c>
      <c r="AA182" s="55">
        <f t="shared" si="78"/>
        <v>0</v>
      </c>
      <c r="AB182" s="56">
        <f t="shared" si="67"/>
        <v>0</v>
      </c>
    </row>
    <row r="183" spans="1:28">
      <c r="A183" s="6" t="s">
        <v>196</v>
      </c>
      <c r="B183" s="53">
        <f>'[1]Region I.Cibao Norte'!B183+'[1]Region II'!B183+'[1]3-Resumen'!B183+'[1]Resumen 4'!B183+'[1]5- Resumen'!B183+'[1]6. Resumen'!B183+'[1]7-Resumen'!B183+'[1]8-Resumen'!B183+'[1]9. Resumen'!B183+'[1]10-Resumen'!B183</f>
        <v>0</v>
      </c>
      <c r="C183" s="53">
        <f>'[1]Region I.Cibao Norte'!C183+'[1]Region II'!C183+'[1]3-Resumen'!C183+'[1]Resumen 4'!C183+'[1]5- Resumen'!C183+'[1]6. Resumen'!C183+'[1]7-Resumen'!C183+'[1]8-Resumen'!C183+'[1]9. Resumen'!C183+'[1]10-Resumen'!C183</f>
        <v>0</v>
      </c>
      <c r="D183" s="53">
        <f>'[1]Region I.Cibao Norte'!D183+'[1]Region II'!D183+'[1]3-Resumen'!D183+'[1]Resumen 4'!D183+'[1]5- Resumen'!D183+'[1]6. Resumen'!D183+'[1]7-Resumen'!D183+'[1]8-Resumen'!D183+'[1]9. Resumen'!D183+'[1]10-Resumen'!D183</f>
        <v>0</v>
      </c>
      <c r="E183" s="53">
        <f>'[1]Region I.Cibao Norte'!E183+'[1]Region II'!E183+'[1]3-Resumen'!E183+'[1]Resumen 4'!E183+'[1]5- Resumen'!E183+'[1]6. Resumen'!E183+'[1]7-Resumen'!E183+'[1]8-Resumen'!E183+'[1]9. Resumen'!E183+'[1]10-Resumen'!E183</f>
        <v>0</v>
      </c>
      <c r="F183" s="53">
        <f>'[1]Region I.Cibao Norte'!F183+'[1]Region II'!F183+'[1]3-Resumen'!F183+'[1]Resumen 4'!F183+'[1]5- Resumen'!F183+'[1]6. Resumen'!F183+'[1]7-Resumen'!F183+'[1]8-Resumen'!F183+'[1]9. Resumen'!F183+'[1]10-Resumen'!F183</f>
        <v>0</v>
      </c>
      <c r="G183" s="53">
        <f>'[1]Region I.Cibao Norte'!G183+'[1]Region II'!G183+'[1]3-Resumen'!G183+'[1]Resumen 4'!G183+'[1]5- Resumen'!G183+'[1]6. Resumen'!G183+'[1]7-Resumen'!G183+'[1]8-Resumen'!G183+'[1]9. Resumen'!G183+'[1]10-Resumen'!G183</f>
        <v>0</v>
      </c>
      <c r="H183" s="53">
        <f>'[1]Region I.Cibao Norte'!H183+'[1]Region II'!H183+'[1]3-Resumen'!H183+'[1]Resumen 4'!H183+'[1]5- Resumen'!H183+'[1]6. Resumen'!H183+'[1]7-Resumen'!H183+'[1]8-Resumen'!H183+'[1]9. Resumen'!H183+'[1]10-Resumen'!H183</f>
        <v>0</v>
      </c>
      <c r="I183" s="53">
        <f>'[1]Region I.Cibao Norte'!I183+'[1]Region II'!I183+'[1]3-Resumen'!I183+'[1]Resumen 4'!I183+'[1]5- Resumen'!I183+'[1]6. Resumen'!I183+'[1]7-Resumen'!I183+'[1]8-Resumen'!I183+'[1]9. Resumen'!I183+'[1]10-Resumen'!I183</f>
        <v>0</v>
      </c>
      <c r="J183" s="53">
        <f>'[1]Region I.Cibao Norte'!J183+'[1]Region II'!J183+'[1]3-Resumen'!J183+'[1]Resumen 4'!J183+'[1]5- Resumen'!J183+'[1]6. Resumen'!J183+'[1]7-Resumen'!J183+'[1]8-Resumen'!J183+'[1]9. Resumen'!J183+'[1]10-Resumen'!J183</f>
        <v>0</v>
      </c>
      <c r="K183" s="53">
        <f>'[1]Region I.Cibao Norte'!K183+'[1]Region II'!K183+'[1]3-Resumen'!K183+'[1]Resumen 4'!K183+'[1]5- Resumen'!K183+'[1]6. Resumen'!K183+'[1]7-Resumen'!K183+'[1]8-Resumen'!K183+'[1]9. Resumen'!K183+'[1]10-Resumen'!K183</f>
        <v>0</v>
      </c>
      <c r="L183" s="53">
        <f>'[1]Region I.Cibao Norte'!L183+'[1]Region II'!L183+'[1]3-Resumen'!L183+'[1]Resumen 4'!L183+'[1]5- Resumen'!L183+'[1]6. Resumen'!L183+'[1]7-Resumen'!L183+'[1]8-Resumen'!L183+'[1]9. Resumen'!L183+'[1]10-Resumen'!L183</f>
        <v>0</v>
      </c>
      <c r="M183" s="53">
        <f>'[1]Region I.Cibao Norte'!M183+'[1]Region II'!M183+'[1]3-Resumen'!M183+'[1]Resumen 4'!M183+'[1]5- Resumen'!M183+'[1]6. Resumen'!M183+'[1]7-Resumen'!M183+'[1]8-Resumen'!M183+'[1]9. Resumen'!M183+'[1]10-Resumen'!M183</f>
        <v>0</v>
      </c>
      <c r="N183" s="53">
        <f>'[1]Region I.Cibao Norte'!N183+'[1]Region II'!N183+'[1]3-Resumen'!N183+'[1]Resumen 4'!N183+'[1]5- Resumen'!N183+'[1]6. Resumen'!N183+'[1]7-Resumen'!N183+'[1]8-Resumen'!N183+'[1]9. Resumen'!N183+'[1]10-Resumen'!N183</f>
        <v>0</v>
      </c>
      <c r="O183" s="53">
        <f>'[1]Region I.Cibao Norte'!O183+'[1]Region II'!O183+'[1]3-Resumen'!O183+'[1]Resumen 4'!O183+'[1]5- Resumen'!O183+'[1]6. Resumen'!O183+'[1]7-Resumen'!O183+'[1]8-Resumen'!O183+'[1]9. Resumen'!O183+'[1]10-Resumen'!O183</f>
        <v>0</v>
      </c>
      <c r="P183" s="53">
        <f>'[1]Region I.Cibao Norte'!P183+'[1]Region II'!P183+'[1]3-Resumen'!P183+'[1]Resumen 4'!P183+'[1]5- Resumen'!P183+'[1]6. Resumen'!P183+'[1]7-Resumen'!P183+'[1]8-Resumen'!P183+'[1]9. Resumen'!P183+'[1]10-Resumen'!P183</f>
        <v>0</v>
      </c>
      <c r="Q183" s="53">
        <f>'[1]Region I.Cibao Norte'!Q183+'[1]Region II'!Q183+'[1]3-Resumen'!Q183+'[1]Resumen 4'!Q183+'[1]5- Resumen'!Q183+'[1]6. Resumen'!Q183+'[1]7-Resumen'!Q183+'[1]8-Resumen'!Q183+'[1]9. Resumen'!Q183+'[1]10-Resumen'!Q183</f>
        <v>0</v>
      </c>
      <c r="R183" s="53">
        <f>'[1]Region I.Cibao Norte'!R183+'[1]Region II'!R183+'[1]3-Resumen'!R183+'[1]Resumen 4'!R183+'[1]5- Resumen'!R183+'[1]6. Resumen'!R183+'[1]7-Resumen'!R183+'[1]8-Resumen'!R183+'[1]9. Resumen'!R183+'[1]10-Resumen'!R183</f>
        <v>0</v>
      </c>
      <c r="S183" s="53">
        <f>'[1]Region I.Cibao Norte'!S183+'[1]Region II'!S183+'[1]3-Resumen'!S183+'[1]Resumen 4'!S183+'[1]5- Resumen'!S183+'[1]6. Resumen'!S183+'[1]7-Resumen'!S183+'[1]8-Resumen'!S183+'[1]9. Resumen'!S183+'[1]10-Resumen'!S183</f>
        <v>0</v>
      </c>
      <c r="T183" s="53">
        <f>'[1]Region I.Cibao Norte'!T183+'[1]Region II'!T183+'[1]3-Resumen'!T183+'[1]Resumen 4'!T183+'[1]5- Resumen'!T183+'[1]6. Resumen'!T183+'[1]7-Resumen'!T183+'[1]8-Resumen'!T183+'[1]9. Resumen'!T183+'[1]10-Resumen'!T183</f>
        <v>0</v>
      </c>
      <c r="U183" s="53">
        <f>'[1]Region I.Cibao Norte'!U183+'[1]Region II'!U183+'[1]3-Resumen'!U183+'[1]Resumen 4'!U183+'[1]5- Resumen'!U183+'[1]6. Resumen'!U183+'[1]7-Resumen'!U183+'[1]8-Resumen'!U183+'[1]9. Resumen'!U183+'[1]10-Resumen'!U183</f>
        <v>0</v>
      </c>
      <c r="V183" s="53">
        <f>'[1]Region I.Cibao Norte'!V183+'[1]Region II'!V183+'[1]3-Resumen'!V183+'[1]Resumen 4'!V183+'[1]5- Resumen'!V183+'[1]6. Resumen'!V183+'[1]7-Resumen'!V183+'[1]8-Resumen'!V183+'[1]9. Resumen'!V183+'[1]10-Resumen'!V183</f>
        <v>0</v>
      </c>
      <c r="W183" s="53">
        <f>'[1]Region I.Cibao Norte'!W183+'[1]Region II'!W183+'[1]3-Resumen'!W183+'[1]Resumen 4'!W183+'[1]5- Resumen'!W183+'[1]6. Resumen'!W183+'[1]7-Resumen'!W183+'[1]8-Resumen'!W183+'[1]9. Resumen'!W183+'[1]10-Resumen'!W183</f>
        <v>0</v>
      </c>
      <c r="X183" s="53">
        <f>'[1]Region I.Cibao Norte'!X183+'[1]Region II'!X183+'[1]3-Resumen'!X183+'[1]Resumen 4'!X183+'[1]5- Resumen'!X183+'[1]6. Resumen'!X183+'[1]7-Resumen'!X183+'[1]8-Resumen'!X183+'[1]9. Resumen'!X183+'[1]10-Resumen'!X183</f>
        <v>0</v>
      </c>
      <c r="Y183" s="53">
        <f>'[1]Region I.Cibao Norte'!Y183+'[1]Region II'!Y183+'[1]3-Resumen'!Y183+'[1]Resumen 4'!Y183+'[1]5- Resumen'!Y183+'[1]6. Resumen'!Y183+'[1]7-Resumen'!Y183+'[1]8-Resumen'!Y183+'[1]9. Resumen'!Y183+'[1]10-Resumen'!Y183</f>
        <v>0</v>
      </c>
      <c r="Z183" s="54">
        <f t="shared" si="78"/>
        <v>0</v>
      </c>
      <c r="AA183" s="55">
        <f t="shared" si="78"/>
        <v>0</v>
      </c>
      <c r="AB183" s="56">
        <f t="shared" si="67"/>
        <v>0</v>
      </c>
    </row>
    <row r="184" spans="1:28">
      <c r="A184" s="6" t="s">
        <v>197</v>
      </c>
      <c r="B184" s="53">
        <f>'[1]Region I.Cibao Norte'!B184+'[1]Region II'!B184+'[1]3-Resumen'!B184+'[1]Resumen 4'!B184+'[1]5- Resumen'!B184+'[1]6. Resumen'!B184+'[1]7-Resumen'!B184+'[1]8-Resumen'!B184+'[1]9. Resumen'!B184+'[1]10-Resumen'!B184</f>
        <v>0</v>
      </c>
      <c r="C184" s="53">
        <f>'[1]Region I.Cibao Norte'!C184+'[1]Region II'!C184+'[1]3-Resumen'!C184+'[1]Resumen 4'!C184+'[1]5- Resumen'!C184+'[1]6. Resumen'!C184+'[1]7-Resumen'!C184+'[1]8-Resumen'!C184+'[1]9. Resumen'!C184+'[1]10-Resumen'!C184</f>
        <v>0</v>
      </c>
      <c r="D184" s="53">
        <f>'[1]Region I.Cibao Norte'!D184+'[1]Region II'!D184+'[1]3-Resumen'!D184+'[1]Resumen 4'!D184+'[1]5- Resumen'!D184+'[1]6. Resumen'!D184+'[1]7-Resumen'!D184+'[1]8-Resumen'!D184+'[1]9. Resumen'!D184+'[1]10-Resumen'!D184</f>
        <v>0</v>
      </c>
      <c r="E184" s="53">
        <f>'[1]Region I.Cibao Norte'!E184+'[1]Region II'!E184+'[1]3-Resumen'!E184+'[1]Resumen 4'!E184+'[1]5- Resumen'!E184+'[1]6. Resumen'!E184+'[1]7-Resumen'!E184+'[1]8-Resumen'!E184+'[1]9. Resumen'!E184+'[1]10-Resumen'!E184</f>
        <v>0</v>
      </c>
      <c r="F184" s="53">
        <f>'[1]Region I.Cibao Norte'!F184+'[1]Region II'!F184+'[1]3-Resumen'!F184+'[1]Resumen 4'!F184+'[1]5- Resumen'!F184+'[1]6. Resumen'!F184+'[1]7-Resumen'!F184+'[1]8-Resumen'!F184+'[1]9. Resumen'!F184+'[1]10-Resumen'!F184</f>
        <v>0</v>
      </c>
      <c r="G184" s="53">
        <f>'[1]Region I.Cibao Norte'!G184+'[1]Region II'!G184+'[1]3-Resumen'!G184+'[1]Resumen 4'!G184+'[1]5- Resumen'!G184+'[1]6. Resumen'!G184+'[1]7-Resumen'!G184+'[1]8-Resumen'!G184+'[1]9. Resumen'!G184+'[1]10-Resumen'!G184</f>
        <v>0</v>
      </c>
      <c r="H184" s="53">
        <f>'[1]Region I.Cibao Norte'!H184+'[1]Region II'!H184+'[1]3-Resumen'!H184+'[1]Resumen 4'!H184+'[1]5- Resumen'!H184+'[1]6. Resumen'!H184+'[1]7-Resumen'!H184+'[1]8-Resumen'!H184+'[1]9. Resumen'!H184+'[1]10-Resumen'!H184</f>
        <v>0</v>
      </c>
      <c r="I184" s="53">
        <f>'[1]Region I.Cibao Norte'!I184+'[1]Region II'!I184+'[1]3-Resumen'!I184+'[1]Resumen 4'!I184+'[1]5- Resumen'!I184+'[1]6. Resumen'!I184+'[1]7-Resumen'!I184+'[1]8-Resumen'!I184+'[1]9. Resumen'!I184+'[1]10-Resumen'!I184</f>
        <v>0</v>
      </c>
      <c r="J184" s="53">
        <f>'[1]Region I.Cibao Norte'!J184+'[1]Region II'!J184+'[1]3-Resumen'!J184+'[1]Resumen 4'!J184+'[1]5- Resumen'!J184+'[1]6. Resumen'!J184+'[1]7-Resumen'!J184+'[1]8-Resumen'!J184+'[1]9. Resumen'!J184+'[1]10-Resumen'!J184</f>
        <v>0</v>
      </c>
      <c r="K184" s="53">
        <f>'[1]Region I.Cibao Norte'!K184+'[1]Region II'!K184+'[1]3-Resumen'!K184+'[1]Resumen 4'!K184+'[1]5- Resumen'!K184+'[1]6. Resumen'!K184+'[1]7-Resumen'!K184+'[1]8-Resumen'!K184+'[1]9. Resumen'!K184+'[1]10-Resumen'!K184</f>
        <v>0</v>
      </c>
      <c r="L184" s="53">
        <f>'[1]Region I.Cibao Norte'!L184+'[1]Region II'!L184+'[1]3-Resumen'!L184+'[1]Resumen 4'!L184+'[1]5- Resumen'!L184+'[1]6. Resumen'!L184+'[1]7-Resumen'!L184+'[1]8-Resumen'!L184+'[1]9. Resumen'!L184+'[1]10-Resumen'!L184</f>
        <v>0</v>
      </c>
      <c r="M184" s="53">
        <f>'[1]Region I.Cibao Norte'!M184+'[1]Region II'!M184+'[1]3-Resumen'!M184+'[1]Resumen 4'!M184+'[1]5- Resumen'!M184+'[1]6. Resumen'!M184+'[1]7-Resumen'!M184+'[1]8-Resumen'!M184+'[1]9. Resumen'!M184+'[1]10-Resumen'!M184</f>
        <v>0</v>
      </c>
      <c r="N184" s="53">
        <f>'[1]Region I.Cibao Norte'!N184+'[1]Region II'!N184+'[1]3-Resumen'!N184+'[1]Resumen 4'!N184+'[1]5- Resumen'!N184+'[1]6. Resumen'!N184+'[1]7-Resumen'!N184+'[1]8-Resumen'!N184+'[1]9. Resumen'!N184+'[1]10-Resumen'!N184</f>
        <v>0</v>
      </c>
      <c r="O184" s="53">
        <f>'[1]Region I.Cibao Norte'!O184+'[1]Region II'!O184+'[1]3-Resumen'!O184+'[1]Resumen 4'!O184+'[1]5- Resumen'!O184+'[1]6. Resumen'!O184+'[1]7-Resumen'!O184+'[1]8-Resumen'!O184+'[1]9. Resumen'!O184+'[1]10-Resumen'!O184</f>
        <v>0</v>
      </c>
      <c r="P184" s="53">
        <f>'[1]Region I.Cibao Norte'!P184+'[1]Region II'!P184+'[1]3-Resumen'!P184+'[1]Resumen 4'!P184+'[1]5- Resumen'!P184+'[1]6. Resumen'!P184+'[1]7-Resumen'!P184+'[1]8-Resumen'!P184+'[1]9. Resumen'!P184+'[1]10-Resumen'!P184</f>
        <v>0</v>
      </c>
      <c r="Q184" s="53">
        <f>'[1]Region I.Cibao Norte'!Q184+'[1]Region II'!Q184+'[1]3-Resumen'!Q184+'[1]Resumen 4'!Q184+'[1]5- Resumen'!Q184+'[1]6. Resumen'!Q184+'[1]7-Resumen'!Q184+'[1]8-Resumen'!Q184+'[1]9. Resumen'!Q184+'[1]10-Resumen'!Q184</f>
        <v>0</v>
      </c>
      <c r="R184" s="53">
        <f>'[1]Region I.Cibao Norte'!R184+'[1]Region II'!R184+'[1]3-Resumen'!R184+'[1]Resumen 4'!R184+'[1]5- Resumen'!R184+'[1]6. Resumen'!R184+'[1]7-Resumen'!R184+'[1]8-Resumen'!R184+'[1]9. Resumen'!R184+'[1]10-Resumen'!R184</f>
        <v>0</v>
      </c>
      <c r="S184" s="53">
        <f>'[1]Region I.Cibao Norte'!S184+'[1]Region II'!S184+'[1]3-Resumen'!S184+'[1]Resumen 4'!S184+'[1]5- Resumen'!S184+'[1]6. Resumen'!S184+'[1]7-Resumen'!S184+'[1]8-Resumen'!S184+'[1]9. Resumen'!S184+'[1]10-Resumen'!S184</f>
        <v>0</v>
      </c>
      <c r="T184" s="53">
        <f>'[1]Region I.Cibao Norte'!T184+'[1]Region II'!T184+'[1]3-Resumen'!T184+'[1]Resumen 4'!T184+'[1]5- Resumen'!T184+'[1]6. Resumen'!T184+'[1]7-Resumen'!T184+'[1]8-Resumen'!T184+'[1]9. Resumen'!T184+'[1]10-Resumen'!T184</f>
        <v>0</v>
      </c>
      <c r="U184" s="53">
        <f>'[1]Region I.Cibao Norte'!U184+'[1]Region II'!U184+'[1]3-Resumen'!U184+'[1]Resumen 4'!U184+'[1]5- Resumen'!U184+'[1]6. Resumen'!U184+'[1]7-Resumen'!U184+'[1]8-Resumen'!U184+'[1]9. Resumen'!U184+'[1]10-Resumen'!U184</f>
        <v>0</v>
      </c>
      <c r="V184" s="53">
        <f>'[1]Region I.Cibao Norte'!V184+'[1]Region II'!V184+'[1]3-Resumen'!V184+'[1]Resumen 4'!V184+'[1]5- Resumen'!V184+'[1]6. Resumen'!V184+'[1]7-Resumen'!V184+'[1]8-Resumen'!V184+'[1]9. Resumen'!V184+'[1]10-Resumen'!V184</f>
        <v>0</v>
      </c>
      <c r="W184" s="53">
        <f>'[1]Region I.Cibao Norte'!W184+'[1]Region II'!W184+'[1]3-Resumen'!W184+'[1]Resumen 4'!W184+'[1]5- Resumen'!W184+'[1]6. Resumen'!W184+'[1]7-Resumen'!W184+'[1]8-Resumen'!W184+'[1]9. Resumen'!W184+'[1]10-Resumen'!W184</f>
        <v>0</v>
      </c>
      <c r="X184" s="53">
        <f>'[1]Region I.Cibao Norte'!X184+'[1]Region II'!X184+'[1]3-Resumen'!X184+'[1]Resumen 4'!X184+'[1]5- Resumen'!X184+'[1]6. Resumen'!X184+'[1]7-Resumen'!X184+'[1]8-Resumen'!X184+'[1]9. Resumen'!X184+'[1]10-Resumen'!X184</f>
        <v>0</v>
      </c>
      <c r="Y184" s="53">
        <f>'[1]Region I.Cibao Norte'!Y184+'[1]Region II'!Y184+'[1]3-Resumen'!Y184+'[1]Resumen 4'!Y184+'[1]5- Resumen'!Y184+'[1]6. Resumen'!Y184+'[1]7-Resumen'!Y184+'[1]8-Resumen'!Y184+'[1]9. Resumen'!Y184+'[1]10-Resumen'!Y184</f>
        <v>0</v>
      </c>
      <c r="Z184" s="54">
        <f t="shared" si="78"/>
        <v>0</v>
      </c>
      <c r="AA184" s="55">
        <f t="shared" si="78"/>
        <v>0</v>
      </c>
      <c r="AB184" s="56">
        <f t="shared" si="67"/>
        <v>0</v>
      </c>
    </row>
    <row r="185" spans="1:28">
      <c r="A185" s="65" t="s">
        <v>205</v>
      </c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</row>
  </sheetData>
  <mergeCells count="18">
    <mergeCell ref="A1:AB1"/>
    <mergeCell ref="A2:A5"/>
    <mergeCell ref="B2:Y2"/>
    <mergeCell ref="Z2:AA4"/>
    <mergeCell ref="AB2:AB5"/>
    <mergeCell ref="B3:C4"/>
    <mergeCell ref="D3:E4"/>
    <mergeCell ref="F3:G4"/>
    <mergeCell ref="H3:I4"/>
    <mergeCell ref="J3:K4"/>
    <mergeCell ref="X3:Y4"/>
    <mergeCell ref="L3:M4"/>
    <mergeCell ref="N3:O4"/>
    <mergeCell ref="P3:Q4"/>
    <mergeCell ref="R3:S4"/>
    <mergeCell ref="A185:AB185"/>
    <mergeCell ref="T3:U4"/>
    <mergeCell ref="V3:W4"/>
  </mergeCells>
  <pageMargins left="0.25" right="0.25" top="0.75" bottom="0.75" header="0.3" footer="0.3"/>
  <pageSetup fitToWidth="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G188"/>
  <sheetViews>
    <sheetView zoomScale="93" zoomScaleNormal="93" workbookViewId="0">
      <selection activeCell="A66" sqref="A66"/>
    </sheetView>
  </sheetViews>
  <sheetFormatPr baseColWidth="10" defaultColWidth="11.375" defaultRowHeight="15"/>
  <cols>
    <col min="1" max="1" width="75.375" style="1" customWidth="1"/>
    <col min="2" max="16" width="4.25" style="20" customWidth="1"/>
    <col min="17" max="17" width="5.625" style="20" customWidth="1"/>
    <col min="18" max="18" width="4.25" style="20" customWidth="1"/>
    <col min="19" max="19" width="5.875" style="20" customWidth="1"/>
    <col min="20" max="25" width="4.25" style="20" customWidth="1"/>
    <col min="26" max="26" width="6.375" style="20" customWidth="1"/>
    <col min="27" max="27" width="5.625" style="20" customWidth="1"/>
    <col min="28" max="28" width="11.375" style="20"/>
    <col min="29" max="16384" width="11.375" style="1"/>
  </cols>
  <sheetData>
    <row r="1" spans="1:33" ht="61.5" customHeight="1">
      <c r="A1" s="67" t="s">
        <v>198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33">
      <c r="A2" s="79" t="s">
        <v>1</v>
      </c>
      <c r="B2" s="79" t="s">
        <v>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 t="s">
        <v>3</v>
      </c>
      <c r="AA2" s="81"/>
      <c r="AB2" s="82" t="s">
        <v>4</v>
      </c>
    </row>
    <row r="3" spans="1:33">
      <c r="A3" s="80"/>
      <c r="B3" s="82" t="s">
        <v>5</v>
      </c>
      <c r="C3" s="81"/>
      <c r="D3" s="82" t="s">
        <v>6</v>
      </c>
      <c r="E3" s="81"/>
      <c r="F3" s="82" t="s">
        <v>7</v>
      </c>
      <c r="G3" s="81"/>
      <c r="H3" s="82" t="s">
        <v>8</v>
      </c>
      <c r="I3" s="81"/>
      <c r="J3" s="82" t="s">
        <v>9</v>
      </c>
      <c r="K3" s="81"/>
      <c r="L3" s="82" t="s">
        <v>10</v>
      </c>
      <c r="M3" s="81"/>
      <c r="N3" s="82" t="s">
        <v>11</v>
      </c>
      <c r="O3" s="81"/>
      <c r="P3" s="82" t="s">
        <v>12</v>
      </c>
      <c r="Q3" s="81"/>
      <c r="R3" s="82" t="s">
        <v>13</v>
      </c>
      <c r="S3" s="81"/>
      <c r="T3" s="82" t="s">
        <v>14</v>
      </c>
      <c r="U3" s="81"/>
      <c r="V3" s="82" t="s">
        <v>15</v>
      </c>
      <c r="W3" s="81"/>
      <c r="X3" s="83" t="s">
        <v>16</v>
      </c>
      <c r="Y3" s="83"/>
      <c r="Z3" s="81"/>
      <c r="AA3" s="81"/>
      <c r="AB3" s="82"/>
    </row>
    <row r="4" spans="1:3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3"/>
      <c r="Y4" s="83"/>
      <c r="Z4" s="81"/>
      <c r="AA4" s="81"/>
      <c r="AB4" s="82"/>
    </row>
    <row r="5" spans="1:33">
      <c r="A5" s="80"/>
      <c r="B5" s="21" t="s">
        <v>17</v>
      </c>
      <c r="C5" s="21" t="s">
        <v>18</v>
      </c>
      <c r="D5" s="21" t="s">
        <v>17</v>
      </c>
      <c r="E5" s="21" t="s">
        <v>18</v>
      </c>
      <c r="F5" s="21" t="s">
        <v>17</v>
      </c>
      <c r="G5" s="21" t="s">
        <v>18</v>
      </c>
      <c r="H5" s="21" t="s">
        <v>17</v>
      </c>
      <c r="I5" s="21" t="s">
        <v>18</v>
      </c>
      <c r="J5" s="21" t="s">
        <v>17</v>
      </c>
      <c r="K5" s="21" t="s">
        <v>18</v>
      </c>
      <c r="L5" s="21" t="s">
        <v>17</v>
      </c>
      <c r="M5" s="21" t="s">
        <v>18</v>
      </c>
      <c r="N5" s="21" t="s">
        <v>17</v>
      </c>
      <c r="O5" s="21" t="s">
        <v>18</v>
      </c>
      <c r="P5" s="21" t="s">
        <v>17</v>
      </c>
      <c r="Q5" s="21" t="s">
        <v>18</v>
      </c>
      <c r="R5" s="21" t="s">
        <v>17</v>
      </c>
      <c r="S5" s="21" t="s">
        <v>18</v>
      </c>
      <c r="T5" s="21" t="s">
        <v>17</v>
      </c>
      <c r="U5" s="21" t="s">
        <v>18</v>
      </c>
      <c r="V5" s="21" t="s">
        <v>17</v>
      </c>
      <c r="W5" s="21" t="s">
        <v>18</v>
      </c>
      <c r="X5" s="21" t="s">
        <v>17</v>
      </c>
      <c r="Y5" s="21" t="s">
        <v>18</v>
      </c>
      <c r="Z5" s="21" t="s">
        <v>17</v>
      </c>
      <c r="AA5" s="21" t="s">
        <v>18</v>
      </c>
      <c r="AB5" s="82"/>
    </row>
    <row r="6" spans="1:33">
      <c r="A6" s="22" t="s">
        <v>19</v>
      </c>
      <c r="B6" s="23">
        <f>B7+B12+B20+B28+B33+B40+B44+B48+B52+B59+B66+B74+B79+B82+B88+B91+B94+B99+B112+B115+B121</f>
        <v>53</v>
      </c>
      <c r="C6" s="23">
        <f t="shared" ref="C6:Y6" si="0">C7+C12+C20+C28+C33+C40+C44+C48+C52+C59+C66+C74+C79+C82+C88+C91+C94+C99+C112+C115+C121</f>
        <v>64</v>
      </c>
      <c r="D6" s="23">
        <f t="shared" si="0"/>
        <v>70</v>
      </c>
      <c r="E6" s="23">
        <f t="shared" si="0"/>
        <v>88</v>
      </c>
      <c r="F6" s="23">
        <f t="shared" si="0"/>
        <v>65</v>
      </c>
      <c r="G6" s="23">
        <f t="shared" si="0"/>
        <v>67</v>
      </c>
      <c r="H6" s="23">
        <f t="shared" si="0"/>
        <v>56</v>
      </c>
      <c r="I6" s="23">
        <f t="shared" si="0"/>
        <v>61</v>
      </c>
      <c r="J6" s="23">
        <f t="shared" si="0"/>
        <v>62</v>
      </c>
      <c r="K6" s="23">
        <f t="shared" si="0"/>
        <v>65</v>
      </c>
      <c r="L6" s="23">
        <f t="shared" si="0"/>
        <v>88</v>
      </c>
      <c r="M6" s="23">
        <f t="shared" si="0"/>
        <v>75</v>
      </c>
      <c r="N6" s="23">
        <f t="shared" si="0"/>
        <v>80</v>
      </c>
      <c r="O6" s="23">
        <f t="shared" si="0"/>
        <v>92</v>
      </c>
      <c r="P6" s="23">
        <f t="shared" si="0"/>
        <v>570</v>
      </c>
      <c r="Q6" s="23">
        <f t="shared" si="0"/>
        <v>520</v>
      </c>
      <c r="R6" s="23">
        <f t="shared" si="0"/>
        <v>203</v>
      </c>
      <c r="S6" s="23">
        <f t="shared" si="0"/>
        <v>312</v>
      </c>
      <c r="T6" s="23">
        <f t="shared" si="0"/>
        <v>211</v>
      </c>
      <c r="U6" s="23">
        <f t="shared" si="0"/>
        <v>218</v>
      </c>
      <c r="V6" s="23">
        <f t="shared" si="0"/>
        <v>367</v>
      </c>
      <c r="W6" s="23">
        <f t="shared" si="0"/>
        <v>257</v>
      </c>
      <c r="X6" s="23">
        <f t="shared" si="0"/>
        <v>29</v>
      </c>
      <c r="Y6" s="23">
        <f t="shared" si="0"/>
        <v>30</v>
      </c>
      <c r="Z6" s="23">
        <f>X6+V6+T6+R6+P6+N6+L6+J6+H6+F6+D6+B6</f>
        <v>1854</v>
      </c>
      <c r="AA6" s="23">
        <f>Y6+W6+U6+S6+Q6+O6+M6+K6+I6+G6+E6+C6</f>
        <v>1849</v>
      </c>
      <c r="AB6" s="23">
        <f t="shared" ref="AB6:AB69" si="1">Z6+AA6</f>
        <v>3703</v>
      </c>
      <c r="AC6" s="2"/>
      <c r="AD6" s="2"/>
      <c r="AF6" s="24"/>
      <c r="AG6" s="24"/>
    </row>
    <row r="7" spans="1:33">
      <c r="A7" s="25" t="s">
        <v>20</v>
      </c>
      <c r="B7" s="26">
        <f>B8+B9+B10+B11</f>
        <v>4</v>
      </c>
      <c r="C7" s="26">
        <f t="shared" ref="C7:Y7" si="2">C8+C9+C10+C11</f>
        <v>12</v>
      </c>
      <c r="D7" s="26">
        <f t="shared" si="2"/>
        <v>0</v>
      </c>
      <c r="E7" s="26">
        <f t="shared" si="2"/>
        <v>1</v>
      </c>
      <c r="F7" s="26">
        <f t="shared" si="2"/>
        <v>2</v>
      </c>
      <c r="G7" s="26">
        <f t="shared" si="2"/>
        <v>0</v>
      </c>
      <c r="H7" s="26">
        <f t="shared" si="2"/>
        <v>2</v>
      </c>
      <c r="I7" s="26">
        <f t="shared" si="2"/>
        <v>0</v>
      </c>
      <c r="J7" s="26">
        <f t="shared" si="2"/>
        <v>1</v>
      </c>
      <c r="K7" s="26">
        <f t="shared" si="2"/>
        <v>1</v>
      </c>
      <c r="L7" s="26">
        <f t="shared" si="2"/>
        <v>0</v>
      </c>
      <c r="M7" s="26">
        <f t="shared" si="2"/>
        <v>0</v>
      </c>
      <c r="N7" s="26">
        <f t="shared" si="2"/>
        <v>0</v>
      </c>
      <c r="O7" s="26">
        <f t="shared" si="2"/>
        <v>1</v>
      </c>
      <c r="P7" s="26">
        <f t="shared" si="2"/>
        <v>4</v>
      </c>
      <c r="Q7" s="26">
        <f t="shared" si="2"/>
        <v>7</v>
      </c>
      <c r="R7" s="26">
        <f t="shared" si="2"/>
        <v>0</v>
      </c>
      <c r="S7" s="26">
        <f t="shared" si="2"/>
        <v>1</v>
      </c>
      <c r="T7" s="26">
        <f t="shared" si="2"/>
        <v>2</v>
      </c>
      <c r="U7" s="26">
        <f t="shared" si="2"/>
        <v>0</v>
      </c>
      <c r="V7" s="26">
        <f t="shared" si="2"/>
        <v>0</v>
      </c>
      <c r="W7" s="26">
        <f t="shared" si="2"/>
        <v>0</v>
      </c>
      <c r="X7" s="26">
        <f t="shared" si="2"/>
        <v>0</v>
      </c>
      <c r="Y7" s="26">
        <f t="shared" si="2"/>
        <v>0</v>
      </c>
      <c r="Z7" s="26">
        <f t="shared" ref="Z7:AA70" si="3">X7+V7+T7+R7+P7+N7+L7+J7+H7+F7+D7+B7</f>
        <v>15</v>
      </c>
      <c r="AA7" s="26">
        <f t="shared" si="3"/>
        <v>23</v>
      </c>
      <c r="AB7" s="26">
        <f t="shared" si="1"/>
        <v>38</v>
      </c>
      <c r="AF7" s="24"/>
      <c r="AG7" s="24"/>
    </row>
    <row r="8" spans="1:33">
      <c r="A8" s="27" t="s">
        <v>21</v>
      </c>
      <c r="B8" s="28">
        <f>'[2]Region I.Cibao Norte'!B8+'[2]Region II'!B8+'[2]3-Resumen'!B8+'[2]Resumen 4'!B8+'[2]5- Resumen'!B8+'[2]6. Resumen'!B8+'[2]7-Resumen'!B8+'[2]8-Resumen'!B8+'[2]9. Resumen'!B8+'[2]10-Resumen'!B8</f>
        <v>4</v>
      </c>
      <c r="C8" s="28">
        <f>'[2]Region I.Cibao Norte'!C8+'[2]Region II'!C8+'[2]3-Resumen'!C8+'[2]Resumen 4'!C8+'[2]5- Resumen'!C8+'[2]6. Resumen'!C8+'[2]7-Resumen'!C8+'[2]8-Resumen'!C8+'[2]9. Resumen'!C8+'[2]10-Resumen'!C8</f>
        <v>5</v>
      </c>
      <c r="D8" s="28">
        <f>'[2]Region I.Cibao Norte'!D8+'[2]Region II'!D8+'[2]3-Resumen'!D8+'[2]Resumen 4'!D8+'[2]5- Resumen'!D8+'[2]6. Resumen'!D8+'[2]7-Resumen'!D8+'[2]8-Resumen'!D8+'[2]9. Resumen'!D8+'[2]10-Resumen'!D8</f>
        <v>0</v>
      </c>
      <c r="E8" s="28">
        <f>'[2]Region I.Cibao Norte'!E8+'[2]Region II'!E8+'[2]3-Resumen'!E8+'[2]Resumen 4'!E8+'[2]5- Resumen'!E8+'[2]6. Resumen'!E8+'[2]7-Resumen'!E8+'[2]8-Resumen'!E8+'[2]9. Resumen'!E8+'[2]10-Resumen'!E8</f>
        <v>0</v>
      </c>
      <c r="F8" s="28">
        <f>'[2]Region I.Cibao Norte'!F8+'[2]Region II'!F8+'[2]3-Resumen'!F8+'[2]Resumen 4'!F8+'[2]5- Resumen'!F8+'[2]6. Resumen'!F8+'[2]7-Resumen'!F8+'[2]8-Resumen'!F8+'[2]9. Resumen'!F8+'[2]10-Resumen'!F8</f>
        <v>0</v>
      </c>
      <c r="G8" s="28">
        <f>'[2]Region I.Cibao Norte'!G8+'[2]Region II'!G8+'[2]3-Resumen'!G8+'[2]Resumen 4'!G8+'[2]5- Resumen'!G8+'[2]6. Resumen'!G8+'[2]7-Resumen'!G8+'[2]8-Resumen'!G8+'[2]9. Resumen'!G8+'[2]10-Resumen'!G8</f>
        <v>0</v>
      </c>
      <c r="H8" s="28">
        <f>'[2]Region I.Cibao Norte'!H8+'[2]Region II'!H8+'[2]3-Resumen'!H8+'[2]Resumen 4'!H8+'[2]5- Resumen'!H8+'[2]6. Resumen'!H8+'[2]7-Resumen'!H8+'[2]8-Resumen'!H8+'[2]9. Resumen'!H8+'[2]10-Resumen'!H8</f>
        <v>0</v>
      </c>
      <c r="I8" s="28">
        <f>'[2]Region I.Cibao Norte'!I8+'[2]Region II'!I8+'[2]3-Resumen'!I8+'[2]Resumen 4'!I8+'[2]5- Resumen'!I8+'[2]6. Resumen'!I8+'[2]7-Resumen'!I8+'[2]8-Resumen'!I8+'[2]9. Resumen'!I8+'[2]10-Resumen'!I8</f>
        <v>0</v>
      </c>
      <c r="J8" s="28">
        <f>'[2]Region I.Cibao Norte'!J8+'[2]Region II'!J8+'[2]3-Resumen'!J8+'[2]Resumen 4'!J8+'[2]5- Resumen'!J8+'[2]6. Resumen'!J8+'[2]7-Resumen'!J8+'[2]8-Resumen'!J8+'[2]9. Resumen'!J8+'[2]10-Resumen'!J8</f>
        <v>0</v>
      </c>
      <c r="K8" s="28">
        <f>'[2]Region I.Cibao Norte'!K8+'[2]Region II'!K8+'[2]3-Resumen'!K8+'[2]Resumen 4'!K8+'[2]5- Resumen'!K8+'[2]6. Resumen'!K8+'[2]7-Resumen'!K8+'[2]8-Resumen'!K8+'[2]9. Resumen'!K8+'[2]10-Resumen'!K8</f>
        <v>0</v>
      </c>
      <c r="L8" s="28">
        <f>'[2]Region I.Cibao Norte'!L8+'[2]Region II'!L8+'[2]3-Resumen'!L8+'[2]Resumen 4'!L8+'[2]5- Resumen'!L8+'[2]6. Resumen'!L8+'[2]7-Resumen'!L8+'[2]8-Resumen'!L8+'[2]9. Resumen'!L8+'[2]10-Resumen'!L8</f>
        <v>0</v>
      </c>
      <c r="M8" s="28">
        <f>'[2]Region I.Cibao Norte'!M8+'[2]Region II'!M8+'[2]3-Resumen'!M8+'[2]Resumen 4'!M8+'[2]5- Resumen'!M8+'[2]6. Resumen'!M8+'[2]7-Resumen'!M8+'[2]8-Resumen'!M8+'[2]9. Resumen'!M8+'[2]10-Resumen'!M8</f>
        <v>0</v>
      </c>
      <c r="N8" s="28">
        <f>'[2]Region I.Cibao Norte'!N8+'[2]Region II'!N8+'[2]3-Resumen'!N8+'[2]Resumen 4'!N8+'[2]5- Resumen'!N8+'[2]6. Resumen'!N8+'[2]7-Resumen'!N8+'[2]8-Resumen'!N8+'[2]9. Resumen'!N8+'[2]10-Resumen'!N8</f>
        <v>0</v>
      </c>
      <c r="O8" s="28">
        <f>'[2]Region I.Cibao Norte'!O8+'[2]Region II'!O8+'[2]3-Resumen'!O8+'[2]Resumen 4'!O8+'[2]5- Resumen'!O8+'[2]6. Resumen'!O8+'[2]7-Resumen'!O8+'[2]8-Resumen'!O8+'[2]9. Resumen'!O8+'[2]10-Resumen'!O8</f>
        <v>0</v>
      </c>
      <c r="P8" s="28">
        <f>'[2]Region I.Cibao Norte'!P8+'[2]Region II'!P8+'[2]3-Resumen'!P8+'[2]Resumen 4'!P8+'[2]5- Resumen'!P8+'[2]6. Resumen'!P8+'[2]7-Resumen'!P8+'[2]8-Resumen'!P8+'[2]9. Resumen'!P8+'[2]10-Resumen'!P8</f>
        <v>0</v>
      </c>
      <c r="Q8" s="28">
        <f>'[2]Region I.Cibao Norte'!Q8+'[2]Region II'!Q8+'[2]3-Resumen'!Q8+'[2]Resumen 4'!Q8+'[2]5- Resumen'!Q8+'[2]6. Resumen'!Q8+'[2]7-Resumen'!Q8+'[2]8-Resumen'!Q8+'[2]9. Resumen'!Q8+'[2]10-Resumen'!Q8</f>
        <v>0</v>
      </c>
      <c r="R8" s="28">
        <f>'[2]Region I.Cibao Norte'!R8+'[2]Region II'!R8+'[2]3-Resumen'!R8+'[2]Resumen 4'!R8+'[2]5- Resumen'!R8+'[2]6. Resumen'!R8+'[2]7-Resumen'!R8+'[2]8-Resumen'!R8+'[2]9. Resumen'!R8+'[2]10-Resumen'!R8</f>
        <v>0</v>
      </c>
      <c r="S8" s="28">
        <f>'[2]Region I.Cibao Norte'!S8+'[2]Region II'!S8+'[2]3-Resumen'!S8+'[2]Resumen 4'!S8+'[2]5- Resumen'!S8+'[2]6. Resumen'!S8+'[2]7-Resumen'!S8+'[2]8-Resumen'!S8+'[2]9. Resumen'!S8+'[2]10-Resumen'!S8</f>
        <v>0</v>
      </c>
      <c r="T8" s="28">
        <f>'[2]Region I.Cibao Norte'!T8+'[2]Region II'!T8+'[2]3-Resumen'!T8+'[2]Resumen 4'!T8+'[2]5- Resumen'!T8+'[2]6. Resumen'!T8+'[2]7-Resumen'!T8+'[2]8-Resumen'!T8+'[2]9. Resumen'!T8+'[2]10-Resumen'!T8</f>
        <v>0</v>
      </c>
      <c r="U8" s="28">
        <f>'[2]Region I.Cibao Norte'!U8+'[2]Region II'!U8+'[2]3-Resumen'!U8+'[2]Resumen 4'!U8+'[2]5- Resumen'!U8+'[2]6. Resumen'!U8+'[2]7-Resumen'!U8+'[2]8-Resumen'!U8+'[2]9. Resumen'!U8+'[2]10-Resumen'!U8</f>
        <v>0</v>
      </c>
      <c r="V8" s="28">
        <f>'[2]Region I.Cibao Norte'!V8+'[2]Region II'!V8+'[2]3-Resumen'!V8+'[2]Resumen 4'!V8+'[2]5- Resumen'!V8+'[2]6. Resumen'!V8+'[2]7-Resumen'!V8+'[2]8-Resumen'!V8+'[2]9. Resumen'!V8+'[2]10-Resumen'!V8</f>
        <v>0</v>
      </c>
      <c r="W8" s="28">
        <f>'[2]Region I.Cibao Norte'!W8+'[2]Region II'!W8+'[2]3-Resumen'!W8+'[2]Resumen 4'!W8+'[2]5- Resumen'!W8+'[2]6. Resumen'!W8+'[2]7-Resumen'!W8+'[2]8-Resumen'!W8+'[2]9. Resumen'!W8+'[2]10-Resumen'!W8</f>
        <v>0</v>
      </c>
      <c r="X8" s="28">
        <f>'[2]Region I.Cibao Norte'!X8+'[2]Region II'!X8+'[2]3-Resumen'!X8+'[2]Resumen 4'!X8+'[2]5- Resumen'!X8+'[2]6. Resumen'!X8+'[2]7-Resumen'!X8+'[2]8-Resumen'!X8+'[2]9. Resumen'!X8+'[2]10-Resumen'!X8</f>
        <v>0</v>
      </c>
      <c r="Y8" s="28">
        <f>'[2]Region I.Cibao Norte'!Y8+'[2]Region II'!Y8+'[2]3-Resumen'!Y8+'[2]Resumen 4'!Y8+'[2]5- Resumen'!Y8+'[2]6. Resumen'!Y8+'[2]7-Resumen'!Y8+'[2]8-Resumen'!Y8+'[2]9. Resumen'!Y8+'[2]10-Resumen'!Y8</f>
        <v>0</v>
      </c>
      <c r="Z8" s="29">
        <f t="shared" si="3"/>
        <v>4</v>
      </c>
      <c r="AA8" s="29">
        <f t="shared" si="3"/>
        <v>5</v>
      </c>
      <c r="AB8" s="29">
        <f t="shared" si="1"/>
        <v>9</v>
      </c>
      <c r="AF8" s="24"/>
      <c r="AG8" s="24"/>
    </row>
    <row r="9" spans="1:33">
      <c r="A9" s="27" t="s">
        <v>22</v>
      </c>
      <c r="B9" s="28">
        <f>'[2]Region I.Cibao Norte'!B9+'[2]Region II'!B9+'[2]3-Resumen'!B9+'[2]Resumen 4'!B9+'[2]5- Resumen'!B9+'[2]6. Resumen'!B9+'[2]7-Resumen'!B9+'[2]8-Resumen'!B9+'[2]9. Resumen'!B9+'[2]10-Resumen'!B9</f>
        <v>0</v>
      </c>
      <c r="C9" s="28">
        <f>'[2]Region I.Cibao Norte'!C9+'[2]Region II'!C9+'[2]3-Resumen'!C9+'[2]Resumen 4'!C9+'[2]5- Resumen'!C9+'[2]6. Resumen'!C9+'[2]7-Resumen'!C9+'[2]8-Resumen'!C9+'[2]9. Resumen'!C9+'[2]10-Resumen'!C9</f>
        <v>4</v>
      </c>
      <c r="D9" s="28">
        <f>'[2]Region I.Cibao Norte'!D9+'[2]Region II'!D9+'[2]3-Resumen'!D9+'[2]Resumen 4'!D9+'[2]5- Resumen'!D9+'[2]6. Resumen'!D9+'[2]7-Resumen'!D9+'[2]8-Resumen'!D9+'[2]9. Resumen'!D9+'[2]10-Resumen'!D9</f>
        <v>0</v>
      </c>
      <c r="E9" s="28">
        <f>'[2]Region I.Cibao Norte'!E9+'[2]Region II'!E9+'[2]3-Resumen'!E9+'[2]Resumen 4'!E9+'[2]5- Resumen'!E9+'[2]6. Resumen'!E9+'[2]7-Resumen'!E9+'[2]8-Resumen'!E9+'[2]9. Resumen'!E9+'[2]10-Resumen'!E9</f>
        <v>0</v>
      </c>
      <c r="F9" s="28">
        <f>'[2]Region I.Cibao Norte'!F9+'[2]Region II'!F9+'[2]3-Resumen'!F9+'[2]Resumen 4'!F9+'[2]5- Resumen'!F9+'[2]6. Resumen'!F9+'[2]7-Resumen'!F9+'[2]8-Resumen'!F9+'[2]9. Resumen'!F9+'[2]10-Resumen'!F9</f>
        <v>2</v>
      </c>
      <c r="G9" s="28">
        <f>'[2]Region I.Cibao Norte'!G9+'[2]Region II'!G9+'[2]3-Resumen'!G9+'[2]Resumen 4'!G9+'[2]5- Resumen'!G9+'[2]6. Resumen'!G9+'[2]7-Resumen'!G9+'[2]8-Resumen'!G9+'[2]9. Resumen'!G9+'[2]10-Resumen'!G9</f>
        <v>0</v>
      </c>
      <c r="H9" s="28">
        <f>'[2]Region I.Cibao Norte'!H9+'[2]Region II'!H9+'[2]3-Resumen'!H9+'[2]Resumen 4'!H9+'[2]5- Resumen'!H9+'[2]6. Resumen'!H9+'[2]7-Resumen'!H9+'[2]8-Resumen'!H9+'[2]9. Resumen'!H9+'[2]10-Resumen'!H9</f>
        <v>2</v>
      </c>
      <c r="I9" s="28">
        <f>'[2]Region I.Cibao Norte'!I9+'[2]Region II'!I9+'[2]3-Resumen'!I9+'[2]Resumen 4'!I9+'[2]5- Resumen'!I9+'[2]6. Resumen'!I9+'[2]7-Resumen'!I9+'[2]8-Resumen'!I9+'[2]9. Resumen'!I9+'[2]10-Resumen'!I9</f>
        <v>0</v>
      </c>
      <c r="J9" s="28">
        <f>'[2]Region I.Cibao Norte'!J9+'[2]Region II'!J9+'[2]3-Resumen'!J9+'[2]Resumen 4'!J9+'[2]5- Resumen'!J9+'[2]6. Resumen'!J9+'[2]7-Resumen'!J9+'[2]8-Resumen'!J9+'[2]9. Resumen'!J9+'[2]10-Resumen'!J9</f>
        <v>1</v>
      </c>
      <c r="K9" s="28">
        <f>'[2]Region I.Cibao Norte'!K9+'[2]Region II'!K9+'[2]3-Resumen'!K9+'[2]Resumen 4'!K9+'[2]5- Resumen'!K9+'[2]6. Resumen'!K9+'[2]7-Resumen'!K9+'[2]8-Resumen'!K9+'[2]9. Resumen'!K9+'[2]10-Resumen'!K9</f>
        <v>0</v>
      </c>
      <c r="L9" s="28">
        <f>'[2]Region I.Cibao Norte'!L9+'[2]Region II'!L9+'[2]3-Resumen'!L9+'[2]Resumen 4'!L9+'[2]5- Resumen'!L9+'[2]6. Resumen'!L9+'[2]7-Resumen'!L9+'[2]8-Resumen'!L9+'[2]9. Resumen'!L9+'[2]10-Resumen'!L9</f>
        <v>0</v>
      </c>
      <c r="M9" s="28">
        <f>'[2]Region I.Cibao Norte'!M9+'[2]Region II'!M9+'[2]3-Resumen'!M9+'[2]Resumen 4'!M9+'[2]5- Resumen'!M9+'[2]6. Resumen'!M9+'[2]7-Resumen'!M9+'[2]8-Resumen'!M9+'[2]9. Resumen'!M9+'[2]10-Resumen'!M9</f>
        <v>0</v>
      </c>
      <c r="N9" s="28">
        <f>'[2]Region I.Cibao Norte'!N9+'[2]Region II'!N9+'[2]3-Resumen'!N9+'[2]Resumen 4'!N9+'[2]5- Resumen'!N9+'[2]6. Resumen'!N9+'[2]7-Resumen'!N9+'[2]8-Resumen'!N9+'[2]9. Resumen'!N9+'[2]10-Resumen'!N9</f>
        <v>0</v>
      </c>
      <c r="O9" s="28">
        <f>'[2]Region I.Cibao Norte'!O9+'[2]Region II'!O9+'[2]3-Resumen'!O9+'[2]Resumen 4'!O9+'[2]5- Resumen'!O9+'[2]6. Resumen'!O9+'[2]7-Resumen'!O9+'[2]8-Resumen'!O9+'[2]9. Resumen'!O9+'[2]10-Resumen'!O9</f>
        <v>1</v>
      </c>
      <c r="P9" s="28">
        <f>'[2]Region I.Cibao Norte'!P9+'[2]Region II'!P9+'[2]3-Resumen'!P9+'[2]Resumen 4'!P9+'[2]5- Resumen'!P9+'[2]6. Resumen'!P9+'[2]7-Resumen'!P9+'[2]8-Resumen'!P9+'[2]9. Resumen'!P9+'[2]10-Resumen'!P9</f>
        <v>2</v>
      </c>
      <c r="Q9" s="28">
        <f>'[2]Region I.Cibao Norte'!Q9+'[2]Region II'!Q9+'[2]3-Resumen'!Q9+'[2]Resumen 4'!Q9+'[2]5- Resumen'!Q9+'[2]6. Resumen'!Q9+'[2]7-Resumen'!Q9+'[2]8-Resumen'!Q9+'[2]9. Resumen'!Q9+'[2]10-Resumen'!Q9</f>
        <v>4</v>
      </c>
      <c r="R9" s="28">
        <f>'[2]Region I.Cibao Norte'!R9+'[2]Region II'!R9+'[2]3-Resumen'!R9+'[2]Resumen 4'!R9+'[2]5- Resumen'!R9+'[2]6. Resumen'!R9+'[2]7-Resumen'!R9+'[2]8-Resumen'!R9+'[2]9. Resumen'!R9+'[2]10-Resumen'!R9</f>
        <v>0</v>
      </c>
      <c r="S9" s="28">
        <f>'[2]Region I.Cibao Norte'!S9+'[2]Region II'!S9+'[2]3-Resumen'!S9+'[2]Resumen 4'!S9+'[2]5- Resumen'!S9+'[2]6. Resumen'!S9+'[2]7-Resumen'!S9+'[2]8-Resumen'!S9+'[2]9. Resumen'!S9+'[2]10-Resumen'!S9</f>
        <v>1</v>
      </c>
      <c r="T9" s="28">
        <f>'[2]Region I.Cibao Norte'!T9+'[2]Region II'!T9+'[2]3-Resumen'!T9+'[2]Resumen 4'!T9+'[2]5- Resumen'!T9+'[2]6. Resumen'!T9+'[2]7-Resumen'!T9+'[2]8-Resumen'!T9+'[2]9. Resumen'!T9+'[2]10-Resumen'!T9</f>
        <v>1</v>
      </c>
      <c r="U9" s="28">
        <f>'[2]Region I.Cibao Norte'!U9+'[2]Region II'!U9+'[2]3-Resumen'!U9+'[2]Resumen 4'!U9+'[2]5- Resumen'!U9+'[2]6. Resumen'!U9+'[2]7-Resumen'!U9+'[2]8-Resumen'!U9+'[2]9. Resumen'!U9+'[2]10-Resumen'!U9</f>
        <v>0</v>
      </c>
      <c r="V9" s="28">
        <f>'[2]Region I.Cibao Norte'!V9+'[2]Region II'!V9+'[2]3-Resumen'!V9+'[2]Resumen 4'!V9+'[2]5- Resumen'!V9+'[2]6. Resumen'!V9+'[2]7-Resumen'!V9+'[2]8-Resumen'!V9+'[2]9. Resumen'!V9+'[2]10-Resumen'!V9</f>
        <v>0</v>
      </c>
      <c r="W9" s="28">
        <f>'[2]Region I.Cibao Norte'!W9+'[2]Region II'!W9+'[2]3-Resumen'!W9+'[2]Resumen 4'!W9+'[2]5- Resumen'!W9+'[2]6. Resumen'!W9+'[2]7-Resumen'!W9+'[2]8-Resumen'!W9+'[2]9. Resumen'!W9+'[2]10-Resumen'!W9</f>
        <v>0</v>
      </c>
      <c r="X9" s="28">
        <f>'[2]Region I.Cibao Norte'!X9+'[2]Region II'!X9+'[2]3-Resumen'!X9+'[2]Resumen 4'!X9+'[2]5- Resumen'!X9+'[2]6. Resumen'!X9+'[2]7-Resumen'!X9+'[2]8-Resumen'!X9+'[2]9. Resumen'!X9+'[2]10-Resumen'!X9</f>
        <v>0</v>
      </c>
      <c r="Y9" s="28">
        <f>'[2]Region I.Cibao Norte'!Y9+'[2]Region II'!Y9+'[2]3-Resumen'!Y9+'[2]Resumen 4'!Y9+'[2]5- Resumen'!Y9+'[2]6. Resumen'!Y9+'[2]7-Resumen'!Y9+'[2]8-Resumen'!Y9+'[2]9. Resumen'!Y9+'[2]10-Resumen'!Y9</f>
        <v>0</v>
      </c>
      <c r="Z9" s="29">
        <f t="shared" si="3"/>
        <v>8</v>
      </c>
      <c r="AA9" s="29">
        <f t="shared" si="3"/>
        <v>10</v>
      </c>
      <c r="AB9" s="29">
        <f t="shared" si="1"/>
        <v>18</v>
      </c>
      <c r="AF9" s="24"/>
      <c r="AG9" s="24"/>
    </row>
    <row r="10" spans="1:33">
      <c r="A10" s="27" t="s">
        <v>23</v>
      </c>
      <c r="B10" s="28">
        <f>'[2]Region I.Cibao Norte'!B10+'[2]Region II'!B10+'[2]3-Resumen'!B10+'[2]Resumen 4'!B10+'[2]5- Resumen'!B10+'[2]6. Resumen'!B10+'[2]7-Resumen'!B10+'[2]8-Resumen'!B10+'[2]9. Resumen'!B10+'[2]10-Resumen'!B10</f>
        <v>0</v>
      </c>
      <c r="C10" s="28">
        <f>'[2]Region I.Cibao Norte'!C10+'[2]Region II'!C10+'[2]3-Resumen'!C10+'[2]Resumen 4'!C10+'[2]5- Resumen'!C10+'[2]6. Resumen'!C10+'[2]7-Resumen'!C10+'[2]8-Resumen'!C10+'[2]9. Resumen'!C10+'[2]10-Resumen'!C10</f>
        <v>3</v>
      </c>
      <c r="D10" s="28">
        <f>'[2]Region I.Cibao Norte'!D10+'[2]Region II'!D10+'[2]3-Resumen'!D10+'[2]Resumen 4'!D10+'[2]5- Resumen'!D10+'[2]6. Resumen'!D10+'[2]7-Resumen'!D10+'[2]8-Resumen'!D10+'[2]9. Resumen'!D10+'[2]10-Resumen'!D10</f>
        <v>0</v>
      </c>
      <c r="E10" s="28">
        <f>'[2]Region I.Cibao Norte'!E10+'[2]Region II'!E10+'[2]3-Resumen'!E10+'[2]Resumen 4'!E10+'[2]5- Resumen'!E10+'[2]6. Resumen'!E10+'[2]7-Resumen'!E10+'[2]8-Resumen'!E10+'[2]9. Resumen'!E10+'[2]10-Resumen'!E10</f>
        <v>0</v>
      </c>
      <c r="F10" s="28">
        <f>'[2]Region I.Cibao Norte'!F10+'[2]Region II'!F10+'[2]3-Resumen'!F10+'[2]Resumen 4'!F10+'[2]5- Resumen'!F10+'[2]6. Resumen'!F10+'[2]7-Resumen'!F10+'[2]8-Resumen'!F10+'[2]9. Resumen'!F10+'[2]10-Resumen'!F10</f>
        <v>0</v>
      </c>
      <c r="G10" s="28">
        <f>'[2]Region I.Cibao Norte'!G10+'[2]Region II'!G10+'[2]3-Resumen'!G10+'[2]Resumen 4'!G10+'[2]5- Resumen'!G10+'[2]6. Resumen'!G10+'[2]7-Resumen'!G10+'[2]8-Resumen'!G10+'[2]9. Resumen'!G10+'[2]10-Resumen'!G10</f>
        <v>0</v>
      </c>
      <c r="H10" s="28">
        <f>'[2]Region I.Cibao Norte'!H10+'[2]Region II'!H10+'[2]3-Resumen'!H10+'[2]Resumen 4'!H10+'[2]5- Resumen'!H10+'[2]6. Resumen'!H10+'[2]7-Resumen'!H10+'[2]8-Resumen'!H10+'[2]9. Resumen'!H10+'[2]10-Resumen'!H10</f>
        <v>0</v>
      </c>
      <c r="I10" s="28">
        <f>'[2]Region I.Cibao Norte'!I10+'[2]Region II'!I10+'[2]3-Resumen'!I10+'[2]Resumen 4'!I10+'[2]5- Resumen'!I10+'[2]6. Resumen'!I10+'[2]7-Resumen'!I10+'[2]8-Resumen'!I10+'[2]9. Resumen'!I10+'[2]10-Resumen'!I10</f>
        <v>0</v>
      </c>
      <c r="J10" s="28">
        <f>'[2]Region I.Cibao Norte'!J10+'[2]Region II'!J10+'[2]3-Resumen'!J10+'[2]Resumen 4'!J10+'[2]5- Resumen'!J10+'[2]6. Resumen'!J10+'[2]7-Resumen'!J10+'[2]8-Resumen'!J10+'[2]9. Resumen'!J10+'[2]10-Resumen'!J10</f>
        <v>0</v>
      </c>
      <c r="K10" s="28">
        <f>'[2]Region I.Cibao Norte'!K10+'[2]Region II'!K10+'[2]3-Resumen'!K10+'[2]Resumen 4'!K10+'[2]5- Resumen'!K10+'[2]6. Resumen'!K10+'[2]7-Resumen'!K10+'[2]8-Resumen'!K10+'[2]9. Resumen'!K10+'[2]10-Resumen'!K10</f>
        <v>1</v>
      </c>
      <c r="L10" s="28">
        <f>'[2]Region I.Cibao Norte'!L10+'[2]Region II'!L10+'[2]3-Resumen'!L10+'[2]Resumen 4'!L10+'[2]5- Resumen'!L10+'[2]6. Resumen'!L10+'[2]7-Resumen'!L10+'[2]8-Resumen'!L10+'[2]9. Resumen'!L10+'[2]10-Resumen'!L10</f>
        <v>0</v>
      </c>
      <c r="M10" s="28">
        <f>'[2]Region I.Cibao Norte'!M10+'[2]Region II'!M10+'[2]3-Resumen'!M10+'[2]Resumen 4'!M10+'[2]5- Resumen'!M10+'[2]6. Resumen'!M10+'[2]7-Resumen'!M10+'[2]8-Resumen'!M10+'[2]9. Resumen'!M10+'[2]10-Resumen'!M10</f>
        <v>0</v>
      </c>
      <c r="N10" s="28">
        <f>'[2]Region I.Cibao Norte'!N10+'[2]Region II'!N10+'[2]3-Resumen'!N10+'[2]Resumen 4'!N10+'[2]5- Resumen'!N10+'[2]6. Resumen'!N10+'[2]7-Resumen'!N10+'[2]8-Resumen'!N10+'[2]9. Resumen'!N10+'[2]10-Resumen'!N10</f>
        <v>0</v>
      </c>
      <c r="O10" s="28">
        <f>'[2]Region I.Cibao Norte'!O10+'[2]Region II'!O10+'[2]3-Resumen'!O10+'[2]Resumen 4'!O10+'[2]5- Resumen'!O10+'[2]6. Resumen'!O10+'[2]7-Resumen'!O10+'[2]8-Resumen'!O10+'[2]9. Resumen'!O10+'[2]10-Resumen'!O10</f>
        <v>0</v>
      </c>
      <c r="P10" s="28">
        <f>'[2]Region I.Cibao Norte'!P10+'[2]Region II'!P10+'[2]3-Resumen'!P10+'[2]Resumen 4'!P10+'[2]5- Resumen'!P10+'[2]6. Resumen'!P10+'[2]7-Resumen'!P10+'[2]8-Resumen'!P10+'[2]9. Resumen'!P10+'[2]10-Resumen'!P10</f>
        <v>2</v>
      </c>
      <c r="Q10" s="28">
        <f>'[2]Region I.Cibao Norte'!Q10+'[2]Region II'!Q10+'[2]3-Resumen'!Q10+'[2]Resumen 4'!Q10+'[2]5- Resumen'!Q10+'[2]6. Resumen'!Q10+'[2]7-Resumen'!Q10+'[2]8-Resumen'!Q10+'[2]9. Resumen'!Q10+'[2]10-Resumen'!Q10</f>
        <v>2</v>
      </c>
      <c r="R10" s="28">
        <f>'[2]Region I.Cibao Norte'!R10+'[2]Region II'!R10+'[2]3-Resumen'!R10+'[2]Resumen 4'!R10+'[2]5- Resumen'!R10+'[2]6. Resumen'!R10+'[2]7-Resumen'!R10+'[2]8-Resumen'!R10+'[2]9. Resumen'!R10+'[2]10-Resumen'!R10</f>
        <v>0</v>
      </c>
      <c r="S10" s="28">
        <f>'[2]Region I.Cibao Norte'!S10+'[2]Region II'!S10+'[2]3-Resumen'!S10+'[2]Resumen 4'!S10+'[2]5- Resumen'!S10+'[2]6. Resumen'!S10+'[2]7-Resumen'!S10+'[2]8-Resumen'!S10+'[2]9. Resumen'!S10+'[2]10-Resumen'!S10</f>
        <v>0</v>
      </c>
      <c r="T10" s="28">
        <f>'[2]Region I.Cibao Norte'!T10+'[2]Region II'!T10+'[2]3-Resumen'!T10+'[2]Resumen 4'!T10+'[2]5- Resumen'!T10+'[2]6. Resumen'!T10+'[2]7-Resumen'!T10+'[2]8-Resumen'!T10+'[2]9. Resumen'!T10+'[2]10-Resumen'!T10</f>
        <v>1</v>
      </c>
      <c r="U10" s="28">
        <f>'[2]Region I.Cibao Norte'!U10+'[2]Region II'!U10+'[2]3-Resumen'!U10+'[2]Resumen 4'!U10+'[2]5- Resumen'!U10+'[2]6. Resumen'!U10+'[2]7-Resumen'!U10+'[2]8-Resumen'!U10+'[2]9. Resumen'!U10+'[2]10-Resumen'!U10</f>
        <v>0</v>
      </c>
      <c r="V10" s="28">
        <f>'[2]Region I.Cibao Norte'!V10+'[2]Region II'!V10+'[2]3-Resumen'!V10+'[2]Resumen 4'!V10+'[2]5- Resumen'!V10+'[2]6. Resumen'!V10+'[2]7-Resumen'!V10+'[2]8-Resumen'!V10+'[2]9. Resumen'!V10+'[2]10-Resumen'!V10</f>
        <v>0</v>
      </c>
      <c r="W10" s="28">
        <f>'[2]Region I.Cibao Norte'!W10+'[2]Region II'!W10+'[2]3-Resumen'!W10+'[2]Resumen 4'!W10+'[2]5- Resumen'!W10+'[2]6. Resumen'!W10+'[2]7-Resumen'!W10+'[2]8-Resumen'!W10+'[2]9. Resumen'!W10+'[2]10-Resumen'!W10</f>
        <v>0</v>
      </c>
      <c r="X10" s="28">
        <f>'[2]Region I.Cibao Norte'!X10+'[2]Region II'!X10+'[2]3-Resumen'!X10+'[2]Resumen 4'!X10+'[2]5- Resumen'!X10+'[2]6. Resumen'!X10+'[2]7-Resumen'!X10+'[2]8-Resumen'!X10+'[2]9. Resumen'!X10+'[2]10-Resumen'!X10</f>
        <v>0</v>
      </c>
      <c r="Y10" s="28">
        <f>'[2]Region I.Cibao Norte'!Y10+'[2]Region II'!Y10+'[2]3-Resumen'!Y10+'[2]Resumen 4'!Y10+'[2]5- Resumen'!Y10+'[2]6. Resumen'!Y10+'[2]7-Resumen'!Y10+'[2]8-Resumen'!Y10+'[2]9. Resumen'!Y10+'[2]10-Resumen'!Y10</f>
        <v>0</v>
      </c>
      <c r="Z10" s="29">
        <f t="shared" si="3"/>
        <v>3</v>
      </c>
      <c r="AA10" s="29">
        <f t="shared" si="3"/>
        <v>6</v>
      </c>
      <c r="AB10" s="29">
        <f t="shared" si="1"/>
        <v>9</v>
      </c>
    </row>
    <row r="11" spans="1:33">
      <c r="A11" s="30" t="s">
        <v>24</v>
      </c>
      <c r="B11" s="28">
        <f>'[2]Region I.Cibao Norte'!B11+'[2]Region II'!B11+'[2]3-Resumen'!B11+'[2]Resumen 4'!B11+'[2]5- Resumen'!B11+'[2]6. Resumen'!B11+'[2]7-Resumen'!B11+'[2]8-Resumen'!B11+'[2]9. Resumen'!B11+'[2]10-Resumen'!B11</f>
        <v>0</v>
      </c>
      <c r="C11" s="28">
        <f>'[2]Region I.Cibao Norte'!C11+'[2]Region II'!C11+'[2]3-Resumen'!C11+'[2]Resumen 4'!C11+'[2]5- Resumen'!C11+'[2]6. Resumen'!C11+'[2]7-Resumen'!C11+'[2]8-Resumen'!C11+'[2]9. Resumen'!C11+'[2]10-Resumen'!C11</f>
        <v>0</v>
      </c>
      <c r="D11" s="28">
        <f>'[2]Region I.Cibao Norte'!D11+'[2]Region II'!D11+'[2]3-Resumen'!D11+'[2]Resumen 4'!D11+'[2]5- Resumen'!D11+'[2]6. Resumen'!D11+'[2]7-Resumen'!D11+'[2]8-Resumen'!D11+'[2]9. Resumen'!D11+'[2]10-Resumen'!D11</f>
        <v>0</v>
      </c>
      <c r="E11" s="28">
        <f>'[2]Region I.Cibao Norte'!E11+'[2]Region II'!E11+'[2]3-Resumen'!E11+'[2]Resumen 4'!E11+'[2]5- Resumen'!E11+'[2]6. Resumen'!E11+'[2]7-Resumen'!E11+'[2]8-Resumen'!E11+'[2]9. Resumen'!E11+'[2]10-Resumen'!E11</f>
        <v>1</v>
      </c>
      <c r="F11" s="28">
        <f>'[2]Region I.Cibao Norte'!F11+'[2]Region II'!F11+'[2]3-Resumen'!F11+'[2]Resumen 4'!F11+'[2]5- Resumen'!F11+'[2]6. Resumen'!F11+'[2]7-Resumen'!F11+'[2]8-Resumen'!F11+'[2]9. Resumen'!F11+'[2]10-Resumen'!F11</f>
        <v>0</v>
      </c>
      <c r="G11" s="28">
        <f>'[2]Region I.Cibao Norte'!G11+'[2]Region II'!G11+'[2]3-Resumen'!G11+'[2]Resumen 4'!G11+'[2]5- Resumen'!G11+'[2]6. Resumen'!G11+'[2]7-Resumen'!G11+'[2]8-Resumen'!G11+'[2]9. Resumen'!G11+'[2]10-Resumen'!G11</f>
        <v>0</v>
      </c>
      <c r="H11" s="28">
        <f>'[2]Region I.Cibao Norte'!H11+'[2]Region II'!H11+'[2]3-Resumen'!H11+'[2]Resumen 4'!H11+'[2]5- Resumen'!H11+'[2]6. Resumen'!H11+'[2]7-Resumen'!H11+'[2]8-Resumen'!H11+'[2]9. Resumen'!H11+'[2]10-Resumen'!H11</f>
        <v>0</v>
      </c>
      <c r="I11" s="28">
        <f>'[2]Region I.Cibao Norte'!I11+'[2]Region II'!I11+'[2]3-Resumen'!I11+'[2]Resumen 4'!I11+'[2]5- Resumen'!I11+'[2]6. Resumen'!I11+'[2]7-Resumen'!I11+'[2]8-Resumen'!I11+'[2]9. Resumen'!I11+'[2]10-Resumen'!I11</f>
        <v>0</v>
      </c>
      <c r="J11" s="28">
        <f>'[2]Region I.Cibao Norte'!J11+'[2]Region II'!J11+'[2]3-Resumen'!J11+'[2]Resumen 4'!J11+'[2]5- Resumen'!J11+'[2]6. Resumen'!J11+'[2]7-Resumen'!J11+'[2]8-Resumen'!J11+'[2]9. Resumen'!J11+'[2]10-Resumen'!J11</f>
        <v>0</v>
      </c>
      <c r="K11" s="28">
        <f>'[2]Region I.Cibao Norte'!K11+'[2]Region II'!K11+'[2]3-Resumen'!K11+'[2]Resumen 4'!K11+'[2]5- Resumen'!K11+'[2]6. Resumen'!K11+'[2]7-Resumen'!K11+'[2]8-Resumen'!K11+'[2]9. Resumen'!K11+'[2]10-Resumen'!K11</f>
        <v>0</v>
      </c>
      <c r="L11" s="28">
        <f>'[2]Region I.Cibao Norte'!L11+'[2]Region II'!L11+'[2]3-Resumen'!L11+'[2]Resumen 4'!L11+'[2]5- Resumen'!L11+'[2]6. Resumen'!L11+'[2]7-Resumen'!L11+'[2]8-Resumen'!L11+'[2]9. Resumen'!L11+'[2]10-Resumen'!L11</f>
        <v>0</v>
      </c>
      <c r="M11" s="28">
        <f>'[2]Region I.Cibao Norte'!M11+'[2]Region II'!M11+'[2]3-Resumen'!M11+'[2]Resumen 4'!M11+'[2]5- Resumen'!M11+'[2]6. Resumen'!M11+'[2]7-Resumen'!M11+'[2]8-Resumen'!M11+'[2]9. Resumen'!M11+'[2]10-Resumen'!M11</f>
        <v>0</v>
      </c>
      <c r="N11" s="28">
        <f>'[2]Region I.Cibao Norte'!N11+'[2]Region II'!N11+'[2]3-Resumen'!N11+'[2]Resumen 4'!N11+'[2]5- Resumen'!N11+'[2]6. Resumen'!N11+'[2]7-Resumen'!N11+'[2]8-Resumen'!N11+'[2]9. Resumen'!N11+'[2]10-Resumen'!N11</f>
        <v>0</v>
      </c>
      <c r="O11" s="28">
        <f>'[2]Region I.Cibao Norte'!O11+'[2]Region II'!O11+'[2]3-Resumen'!O11+'[2]Resumen 4'!O11+'[2]5- Resumen'!O11+'[2]6. Resumen'!O11+'[2]7-Resumen'!O11+'[2]8-Resumen'!O11+'[2]9. Resumen'!O11+'[2]10-Resumen'!O11</f>
        <v>0</v>
      </c>
      <c r="P11" s="28">
        <f>'[2]Region I.Cibao Norte'!P11+'[2]Region II'!P11+'[2]3-Resumen'!P11+'[2]Resumen 4'!P11+'[2]5- Resumen'!P11+'[2]6. Resumen'!P11+'[2]7-Resumen'!P11+'[2]8-Resumen'!P11+'[2]9. Resumen'!P11+'[2]10-Resumen'!P11</f>
        <v>0</v>
      </c>
      <c r="Q11" s="28">
        <f>'[2]Region I.Cibao Norte'!Q11+'[2]Region II'!Q11+'[2]3-Resumen'!Q11+'[2]Resumen 4'!Q11+'[2]5- Resumen'!Q11+'[2]6. Resumen'!Q11+'[2]7-Resumen'!Q11+'[2]8-Resumen'!Q11+'[2]9. Resumen'!Q11+'[2]10-Resumen'!Q11</f>
        <v>1</v>
      </c>
      <c r="R11" s="28">
        <f>'[2]Region I.Cibao Norte'!R11+'[2]Region II'!R11+'[2]3-Resumen'!R11+'[2]Resumen 4'!R11+'[2]5- Resumen'!R11+'[2]6. Resumen'!R11+'[2]7-Resumen'!R11+'[2]8-Resumen'!R11+'[2]9. Resumen'!R11+'[2]10-Resumen'!R11</f>
        <v>0</v>
      </c>
      <c r="S11" s="28">
        <f>'[2]Region I.Cibao Norte'!S11+'[2]Region II'!S11+'[2]3-Resumen'!S11+'[2]Resumen 4'!S11+'[2]5- Resumen'!S11+'[2]6. Resumen'!S11+'[2]7-Resumen'!S11+'[2]8-Resumen'!S11+'[2]9. Resumen'!S11+'[2]10-Resumen'!S11</f>
        <v>0</v>
      </c>
      <c r="T11" s="28">
        <f>'[2]Region I.Cibao Norte'!T11+'[2]Region II'!T11+'[2]3-Resumen'!T11+'[2]Resumen 4'!T11+'[2]5- Resumen'!T11+'[2]6. Resumen'!T11+'[2]7-Resumen'!T11+'[2]8-Resumen'!T11+'[2]9. Resumen'!T11+'[2]10-Resumen'!T11</f>
        <v>0</v>
      </c>
      <c r="U11" s="28">
        <f>'[2]Region I.Cibao Norte'!U11+'[2]Region II'!U11+'[2]3-Resumen'!U11+'[2]Resumen 4'!U11+'[2]5- Resumen'!U11+'[2]6. Resumen'!U11+'[2]7-Resumen'!U11+'[2]8-Resumen'!U11+'[2]9. Resumen'!U11+'[2]10-Resumen'!U11</f>
        <v>0</v>
      </c>
      <c r="V11" s="28">
        <f>'[2]Region I.Cibao Norte'!V11+'[2]Region II'!V11+'[2]3-Resumen'!V11+'[2]Resumen 4'!V11+'[2]5- Resumen'!V11+'[2]6. Resumen'!V11+'[2]7-Resumen'!V11+'[2]8-Resumen'!V11+'[2]9. Resumen'!V11+'[2]10-Resumen'!V11</f>
        <v>0</v>
      </c>
      <c r="W11" s="28">
        <f>'[2]Region I.Cibao Norte'!W11+'[2]Region II'!W11+'[2]3-Resumen'!W11+'[2]Resumen 4'!W11+'[2]5- Resumen'!W11+'[2]6. Resumen'!W11+'[2]7-Resumen'!W11+'[2]8-Resumen'!W11+'[2]9. Resumen'!W11+'[2]10-Resumen'!W11</f>
        <v>0</v>
      </c>
      <c r="X11" s="28">
        <f>'[2]Region I.Cibao Norte'!X11+'[2]Region II'!X11+'[2]3-Resumen'!X11+'[2]Resumen 4'!X11+'[2]5- Resumen'!X11+'[2]6. Resumen'!X11+'[2]7-Resumen'!X11+'[2]8-Resumen'!X11+'[2]9. Resumen'!X11+'[2]10-Resumen'!X11</f>
        <v>0</v>
      </c>
      <c r="Y11" s="28">
        <f>'[2]Region I.Cibao Norte'!Y11+'[2]Region II'!Y11+'[2]3-Resumen'!Y11+'[2]Resumen 4'!Y11+'[2]5- Resumen'!Y11+'[2]6. Resumen'!Y11+'[2]7-Resumen'!Y11+'[2]8-Resumen'!Y11+'[2]9. Resumen'!Y11+'[2]10-Resumen'!Y11</f>
        <v>0</v>
      </c>
      <c r="Z11" s="29">
        <f t="shared" si="3"/>
        <v>0</v>
      </c>
      <c r="AA11" s="29">
        <f t="shared" si="3"/>
        <v>2</v>
      </c>
      <c r="AB11" s="29">
        <f t="shared" si="1"/>
        <v>2</v>
      </c>
    </row>
    <row r="12" spans="1:33">
      <c r="A12" s="31" t="s">
        <v>25</v>
      </c>
      <c r="B12" s="26">
        <f>B13+B14+B15+B16+B17+B18+B19</f>
        <v>0</v>
      </c>
      <c r="C12" s="26">
        <f t="shared" ref="C12:Y12" si="4">C13+C14+C15+C16+C17+C18+C19</f>
        <v>1</v>
      </c>
      <c r="D12" s="26">
        <f t="shared" si="4"/>
        <v>0</v>
      </c>
      <c r="E12" s="26">
        <f t="shared" si="4"/>
        <v>0</v>
      </c>
      <c r="F12" s="26">
        <f t="shared" si="4"/>
        <v>0</v>
      </c>
      <c r="G12" s="26">
        <f t="shared" si="4"/>
        <v>0</v>
      </c>
      <c r="H12" s="26">
        <f t="shared" si="4"/>
        <v>0</v>
      </c>
      <c r="I12" s="26">
        <f t="shared" si="4"/>
        <v>0</v>
      </c>
      <c r="J12" s="26">
        <f t="shared" si="4"/>
        <v>0</v>
      </c>
      <c r="K12" s="26">
        <f t="shared" si="4"/>
        <v>0</v>
      </c>
      <c r="L12" s="26">
        <f t="shared" si="4"/>
        <v>1</v>
      </c>
      <c r="M12" s="26">
        <f t="shared" si="4"/>
        <v>0</v>
      </c>
      <c r="N12" s="26">
        <f t="shared" si="4"/>
        <v>3</v>
      </c>
      <c r="O12" s="26">
        <f t="shared" si="4"/>
        <v>1</v>
      </c>
      <c r="P12" s="26">
        <f t="shared" si="4"/>
        <v>3</v>
      </c>
      <c r="Q12" s="26">
        <f t="shared" si="4"/>
        <v>2</v>
      </c>
      <c r="R12" s="26">
        <f t="shared" si="4"/>
        <v>2</v>
      </c>
      <c r="S12" s="26">
        <f t="shared" si="4"/>
        <v>6</v>
      </c>
      <c r="T12" s="26">
        <f t="shared" si="4"/>
        <v>3</v>
      </c>
      <c r="U12" s="26">
        <f t="shared" si="4"/>
        <v>6</v>
      </c>
      <c r="V12" s="26">
        <f t="shared" si="4"/>
        <v>2</v>
      </c>
      <c r="W12" s="26">
        <f t="shared" si="4"/>
        <v>1</v>
      </c>
      <c r="X12" s="26">
        <f t="shared" si="4"/>
        <v>0</v>
      </c>
      <c r="Y12" s="26">
        <f t="shared" si="4"/>
        <v>0</v>
      </c>
      <c r="Z12" s="26">
        <f t="shared" si="3"/>
        <v>14</v>
      </c>
      <c r="AA12" s="26">
        <f t="shared" si="3"/>
        <v>17</v>
      </c>
      <c r="AB12" s="26">
        <f t="shared" si="1"/>
        <v>31</v>
      </c>
    </row>
    <row r="13" spans="1:33">
      <c r="A13" s="32" t="s">
        <v>26</v>
      </c>
      <c r="B13" s="28">
        <f>'[2]Region I.Cibao Norte'!B13+'[2]Region II'!B13+'[2]3-Resumen'!B13+'[2]Resumen 4'!B13+'[2]5- Resumen'!B13+'[2]6. Resumen'!B13+'[2]7-Resumen'!B13+'[2]8-Resumen'!B13+'[2]9. Resumen'!B13+'[2]10-Resumen'!B13</f>
        <v>0</v>
      </c>
      <c r="C13" s="28">
        <f>'[2]Region I.Cibao Norte'!C13+'[2]Region II'!C13+'[2]3-Resumen'!C13+'[2]Resumen 4'!C13+'[2]5- Resumen'!C13+'[2]6. Resumen'!C13+'[2]7-Resumen'!C13+'[2]8-Resumen'!C13+'[2]9. Resumen'!C13+'[2]10-Resumen'!C13</f>
        <v>0</v>
      </c>
      <c r="D13" s="28">
        <f>'[2]Region I.Cibao Norte'!D13+'[2]Region II'!D13+'[2]3-Resumen'!D13+'[2]Resumen 4'!D13+'[2]5- Resumen'!D13+'[2]6. Resumen'!D13+'[2]7-Resumen'!D13+'[2]8-Resumen'!D13+'[2]9. Resumen'!D13+'[2]10-Resumen'!D13</f>
        <v>0</v>
      </c>
      <c r="E13" s="28">
        <f>'[2]Region I.Cibao Norte'!E13+'[2]Region II'!E13+'[2]3-Resumen'!E13+'[2]Resumen 4'!E13+'[2]5- Resumen'!E13+'[2]6. Resumen'!E13+'[2]7-Resumen'!E13+'[2]8-Resumen'!E13+'[2]9. Resumen'!E13+'[2]10-Resumen'!E13</f>
        <v>0</v>
      </c>
      <c r="F13" s="28">
        <f>'[2]Region I.Cibao Norte'!F13+'[2]Region II'!F13+'[2]3-Resumen'!F13+'[2]Resumen 4'!F13+'[2]5- Resumen'!F13+'[2]6. Resumen'!F13+'[2]7-Resumen'!F13+'[2]8-Resumen'!F13+'[2]9. Resumen'!F13+'[2]10-Resumen'!F13</f>
        <v>0</v>
      </c>
      <c r="G13" s="28">
        <f>'[2]Region I.Cibao Norte'!G13+'[2]Region II'!G13+'[2]3-Resumen'!G13+'[2]Resumen 4'!G13+'[2]5- Resumen'!G13+'[2]6. Resumen'!G13+'[2]7-Resumen'!G13+'[2]8-Resumen'!G13+'[2]9. Resumen'!G13+'[2]10-Resumen'!G13</f>
        <v>0</v>
      </c>
      <c r="H13" s="28">
        <f>'[2]Region I.Cibao Norte'!H13+'[2]Region II'!H13+'[2]3-Resumen'!H13+'[2]Resumen 4'!H13+'[2]5- Resumen'!H13+'[2]6. Resumen'!H13+'[2]7-Resumen'!H13+'[2]8-Resumen'!H13+'[2]9. Resumen'!H13+'[2]10-Resumen'!H13</f>
        <v>0</v>
      </c>
      <c r="I13" s="28">
        <f>'[2]Region I.Cibao Norte'!I13+'[2]Region II'!I13+'[2]3-Resumen'!I13+'[2]Resumen 4'!I13+'[2]5- Resumen'!I13+'[2]6. Resumen'!I13+'[2]7-Resumen'!I13+'[2]8-Resumen'!I13+'[2]9. Resumen'!I13+'[2]10-Resumen'!I13</f>
        <v>0</v>
      </c>
      <c r="J13" s="28">
        <f>'[2]Region I.Cibao Norte'!J13+'[2]Region II'!J13+'[2]3-Resumen'!J13+'[2]Resumen 4'!J13+'[2]5- Resumen'!J13+'[2]6. Resumen'!J13+'[2]7-Resumen'!J13+'[2]8-Resumen'!J13+'[2]9. Resumen'!J13+'[2]10-Resumen'!J13</f>
        <v>0</v>
      </c>
      <c r="K13" s="28">
        <f>'[2]Region I.Cibao Norte'!K13+'[2]Region II'!K13+'[2]3-Resumen'!K13+'[2]Resumen 4'!K13+'[2]5- Resumen'!K13+'[2]6. Resumen'!K13+'[2]7-Resumen'!K13+'[2]8-Resumen'!K13+'[2]9. Resumen'!K13+'[2]10-Resumen'!K13</f>
        <v>0</v>
      </c>
      <c r="L13" s="28">
        <f>'[2]Region I.Cibao Norte'!L13+'[2]Region II'!L13+'[2]3-Resumen'!L13+'[2]Resumen 4'!L13+'[2]5- Resumen'!L13+'[2]6. Resumen'!L13+'[2]7-Resumen'!L13+'[2]8-Resumen'!L13+'[2]9. Resumen'!L13+'[2]10-Resumen'!L13</f>
        <v>1</v>
      </c>
      <c r="M13" s="28">
        <f>'[2]Region I.Cibao Norte'!M13+'[2]Region II'!M13+'[2]3-Resumen'!M13+'[2]Resumen 4'!M13+'[2]5- Resumen'!M13+'[2]6. Resumen'!M13+'[2]7-Resumen'!M13+'[2]8-Resumen'!M13+'[2]9. Resumen'!M13+'[2]10-Resumen'!M13</f>
        <v>0</v>
      </c>
      <c r="N13" s="28">
        <f>'[2]Region I.Cibao Norte'!N13+'[2]Region II'!N13+'[2]3-Resumen'!N13+'[2]Resumen 4'!N13+'[2]5- Resumen'!N13+'[2]6. Resumen'!N13+'[2]7-Resumen'!N13+'[2]8-Resumen'!N13+'[2]9. Resumen'!N13+'[2]10-Resumen'!N13</f>
        <v>0</v>
      </c>
      <c r="O13" s="28">
        <f>'[2]Region I.Cibao Norte'!O13+'[2]Region II'!O13+'[2]3-Resumen'!O13+'[2]Resumen 4'!O13+'[2]5- Resumen'!O13+'[2]6. Resumen'!O13+'[2]7-Resumen'!O13+'[2]8-Resumen'!O13+'[2]9. Resumen'!O13+'[2]10-Resumen'!O13</f>
        <v>0</v>
      </c>
      <c r="P13" s="28">
        <f>'[2]Region I.Cibao Norte'!P13+'[2]Region II'!P13+'[2]3-Resumen'!P13+'[2]Resumen 4'!P13+'[2]5- Resumen'!P13+'[2]6. Resumen'!P13+'[2]7-Resumen'!P13+'[2]8-Resumen'!P13+'[2]9. Resumen'!P13+'[2]10-Resumen'!P13</f>
        <v>1</v>
      </c>
      <c r="Q13" s="28">
        <f>'[2]Region I.Cibao Norte'!Q13+'[2]Region II'!Q13+'[2]3-Resumen'!Q13+'[2]Resumen 4'!Q13+'[2]5- Resumen'!Q13+'[2]6. Resumen'!Q13+'[2]7-Resumen'!Q13+'[2]8-Resumen'!Q13+'[2]9. Resumen'!Q13+'[2]10-Resumen'!Q13</f>
        <v>0</v>
      </c>
      <c r="R13" s="28">
        <f>'[2]Region I.Cibao Norte'!R13+'[2]Region II'!R13+'[2]3-Resumen'!R13+'[2]Resumen 4'!R13+'[2]5- Resumen'!R13+'[2]6. Resumen'!R13+'[2]7-Resumen'!R13+'[2]8-Resumen'!R13+'[2]9. Resumen'!R13+'[2]10-Resumen'!R13</f>
        <v>2</v>
      </c>
      <c r="S13" s="28">
        <f>'[2]Region I.Cibao Norte'!S13+'[2]Region II'!S13+'[2]3-Resumen'!S13+'[2]Resumen 4'!S13+'[2]5- Resumen'!S13+'[2]6. Resumen'!S13+'[2]7-Resumen'!S13+'[2]8-Resumen'!S13+'[2]9. Resumen'!S13+'[2]10-Resumen'!S13</f>
        <v>3</v>
      </c>
      <c r="T13" s="28">
        <f>'[2]Region I.Cibao Norte'!T13+'[2]Region II'!T13+'[2]3-Resumen'!T13+'[2]Resumen 4'!T13+'[2]5- Resumen'!T13+'[2]6. Resumen'!T13+'[2]7-Resumen'!T13+'[2]8-Resumen'!T13+'[2]9. Resumen'!T13+'[2]10-Resumen'!T13</f>
        <v>2</v>
      </c>
      <c r="U13" s="28">
        <f>'[2]Region I.Cibao Norte'!U13+'[2]Region II'!U13+'[2]3-Resumen'!U13+'[2]Resumen 4'!U13+'[2]5- Resumen'!U13+'[2]6. Resumen'!U13+'[2]7-Resumen'!U13+'[2]8-Resumen'!U13+'[2]9. Resumen'!U13+'[2]10-Resumen'!U13</f>
        <v>5</v>
      </c>
      <c r="V13" s="28">
        <f>'[2]Region I.Cibao Norte'!V13+'[2]Region II'!V13+'[2]3-Resumen'!V13+'[2]Resumen 4'!V13+'[2]5- Resumen'!V13+'[2]6. Resumen'!V13+'[2]7-Resumen'!V13+'[2]8-Resumen'!V13+'[2]9. Resumen'!V13+'[2]10-Resumen'!V13</f>
        <v>0</v>
      </c>
      <c r="W13" s="28">
        <f>'[2]Region I.Cibao Norte'!W13+'[2]Region II'!W13+'[2]3-Resumen'!W13+'[2]Resumen 4'!W13+'[2]5- Resumen'!W13+'[2]6. Resumen'!W13+'[2]7-Resumen'!W13+'[2]8-Resumen'!W13+'[2]9. Resumen'!W13+'[2]10-Resumen'!W13</f>
        <v>0</v>
      </c>
      <c r="X13" s="28">
        <f>'[2]Region I.Cibao Norte'!X13+'[2]Region II'!X13+'[2]3-Resumen'!X13+'[2]Resumen 4'!X13+'[2]5- Resumen'!X13+'[2]6. Resumen'!X13+'[2]7-Resumen'!X13+'[2]8-Resumen'!X13+'[2]9. Resumen'!X13+'[2]10-Resumen'!X13</f>
        <v>0</v>
      </c>
      <c r="Y13" s="28">
        <f>'[2]Region I.Cibao Norte'!Y13+'[2]Region II'!Y13+'[2]3-Resumen'!Y13+'[2]Resumen 4'!Y13+'[2]5- Resumen'!Y13+'[2]6. Resumen'!Y13+'[2]7-Resumen'!Y13+'[2]8-Resumen'!Y13+'[2]9. Resumen'!Y13+'[2]10-Resumen'!Y13</f>
        <v>0</v>
      </c>
      <c r="Z13" s="29">
        <f t="shared" si="3"/>
        <v>6</v>
      </c>
      <c r="AA13" s="29">
        <f t="shared" si="3"/>
        <v>8</v>
      </c>
      <c r="AB13" s="29">
        <f t="shared" si="1"/>
        <v>14</v>
      </c>
    </row>
    <row r="14" spans="1:33">
      <c r="A14" s="32" t="s">
        <v>27</v>
      </c>
      <c r="B14" s="28">
        <f>'[2]Region I.Cibao Norte'!B14+'[2]Region II'!B14+'[2]3-Resumen'!B14+'[2]Resumen 4'!B14+'[2]5- Resumen'!B14+'[2]6. Resumen'!B14+'[2]7-Resumen'!B14+'[2]8-Resumen'!B14+'[2]9. Resumen'!B14+'[2]10-Resumen'!B14</f>
        <v>0</v>
      </c>
      <c r="C14" s="28">
        <f>'[2]Region I.Cibao Norte'!C14+'[2]Region II'!C14+'[2]3-Resumen'!C14+'[2]Resumen 4'!C14+'[2]5- Resumen'!C14+'[2]6. Resumen'!C14+'[2]7-Resumen'!C14+'[2]8-Resumen'!C14+'[2]9. Resumen'!C14+'[2]10-Resumen'!C14</f>
        <v>0</v>
      </c>
      <c r="D14" s="28">
        <f>'[2]Region I.Cibao Norte'!D14+'[2]Region II'!D14+'[2]3-Resumen'!D14+'[2]Resumen 4'!D14+'[2]5- Resumen'!D14+'[2]6. Resumen'!D14+'[2]7-Resumen'!D14+'[2]8-Resumen'!D14+'[2]9. Resumen'!D14+'[2]10-Resumen'!D14</f>
        <v>0</v>
      </c>
      <c r="E14" s="28">
        <f>'[2]Region I.Cibao Norte'!E14+'[2]Region II'!E14+'[2]3-Resumen'!E14+'[2]Resumen 4'!E14+'[2]5- Resumen'!E14+'[2]6. Resumen'!E14+'[2]7-Resumen'!E14+'[2]8-Resumen'!E14+'[2]9. Resumen'!E14+'[2]10-Resumen'!E14</f>
        <v>0</v>
      </c>
      <c r="F14" s="28">
        <f>'[2]Region I.Cibao Norte'!F14+'[2]Region II'!F14+'[2]3-Resumen'!F14+'[2]Resumen 4'!F14+'[2]5- Resumen'!F14+'[2]6. Resumen'!F14+'[2]7-Resumen'!F14+'[2]8-Resumen'!F14+'[2]9. Resumen'!F14+'[2]10-Resumen'!F14</f>
        <v>0</v>
      </c>
      <c r="G14" s="28">
        <f>'[2]Region I.Cibao Norte'!G14+'[2]Region II'!G14+'[2]3-Resumen'!G14+'[2]Resumen 4'!G14+'[2]5- Resumen'!G14+'[2]6. Resumen'!G14+'[2]7-Resumen'!G14+'[2]8-Resumen'!G14+'[2]9. Resumen'!G14+'[2]10-Resumen'!G14</f>
        <v>0</v>
      </c>
      <c r="H14" s="28">
        <f>'[2]Region I.Cibao Norte'!H14+'[2]Region II'!H14+'[2]3-Resumen'!H14+'[2]Resumen 4'!H14+'[2]5- Resumen'!H14+'[2]6. Resumen'!H14+'[2]7-Resumen'!H14+'[2]8-Resumen'!H14+'[2]9. Resumen'!H14+'[2]10-Resumen'!H14</f>
        <v>0</v>
      </c>
      <c r="I14" s="28">
        <f>'[2]Region I.Cibao Norte'!I14+'[2]Region II'!I14+'[2]3-Resumen'!I14+'[2]Resumen 4'!I14+'[2]5- Resumen'!I14+'[2]6. Resumen'!I14+'[2]7-Resumen'!I14+'[2]8-Resumen'!I14+'[2]9. Resumen'!I14+'[2]10-Resumen'!I14</f>
        <v>0</v>
      </c>
      <c r="J14" s="28">
        <f>'[2]Region I.Cibao Norte'!J14+'[2]Region II'!J14+'[2]3-Resumen'!J14+'[2]Resumen 4'!J14+'[2]5- Resumen'!J14+'[2]6. Resumen'!J14+'[2]7-Resumen'!J14+'[2]8-Resumen'!J14+'[2]9. Resumen'!J14+'[2]10-Resumen'!J14</f>
        <v>0</v>
      </c>
      <c r="K14" s="28">
        <f>'[2]Region I.Cibao Norte'!K14+'[2]Region II'!K14+'[2]3-Resumen'!K14+'[2]Resumen 4'!K14+'[2]5- Resumen'!K14+'[2]6. Resumen'!K14+'[2]7-Resumen'!K14+'[2]8-Resumen'!K14+'[2]9. Resumen'!K14+'[2]10-Resumen'!K14</f>
        <v>0</v>
      </c>
      <c r="L14" s="28">
        <f>'[2]Region I.Cibao Norte'!L14+'[2]Region II'!L14+'[2]3-Resumen'!L14+'[2]Resumen 4'!L14+'[2]5- Resumen'!L14+'[2]6. Resumen'!L14+'[2]7-Resumen'!L14+'[2]8-Resumen'!L14+'[2]9. Resumen'!L14+'[2]10-Resumen'!L14</f>
        <v>0</v>
      </c>
      <c r="M14" s="28">
        <f>'[2]Region I.Cibao Norte'!M14+'[2]Region II'!M14+'[2]3-Resumen'!M14+'[2]Resumen 4'!M14+'[2]5- Resumen'!M14+'[2]6. Resumen'!M14+'[2]7-Resumen'!M14+'[2]8-Resumen'!M14+'[2]9. Resumen'!M14+'[2]10-Resumen'!M14</f>
        <v>0</v>
      </c>
      <c r="N14" s="28">
        <f>'[2]Region I.Cibao Norte'!N14+'[2]Region II'!N14+'[2]3-Resumen'!N14+'[2]Resumen 4'!N14+'[2]5- Resumen'!N14+'[2]6. Resumen'!N14+'[2]7-Resumen'!N14+'[2]8-Resumen'!N14+'[2]9. Resumen'!N14+'[2]10-Resumen'!N14</f>
        <v>0</v>
      </c>
      <c r="O14" s="28">
        <f>'[2]Region I.Cibao Norte'!O14+'[2]Region II'!O14+'[2]3-Resumen'!O14+'[2]Resumen 4'!O14+'[2]5- Resumen'!O14+'[2]6. Resumen'!O14+'[2]7-Resumen'!O14+'[2]8-Resumen'!O14+'[2]9. Resumen'!O14+'[2]10-Resumen'!O14</f>
        <v>0</v>
      </c>
      <c r="P14" s="28">
        <f>'[2]Region I.Cibao Norte'!P14+'[2]Region II'!P14+'[2]3-Resumen'!P14+'[2]Resumen 4'!P14+'[2]5- Resumen'!P14+'[2]6. Resumen'!P14+'[2]7-Resumen'!P14+'[2]8-Resumen'!P14+'[2]9. Resumen'!P14+'[2]10-Resumen'!P14</f>
        <v>0</v>
      </c>
      <c r="Q14" s="28">
        <f>'[2]Region I.Cibao Norte'!Q14+'[2]Region II'!Q14+'[2]3-Resumen'!Q14+'[2]Resumen 4'!Q14+'[2]5- Resumen'!Q14+'[2]6. Resumen'!Q14+'[2]7-Resumen'!Q14+'[2]8-Resumen'!Q14+'[2]9. Resumen'!Q14+'[2]10-Resumen'!Q14</f>
        <v>0</v>
      </c>
      <c r="R14" s="28">
        <f>'[2]Region I.Cibao Norte'!R14+'[2]Region II'!R14+'[2]3-Resumen'!R14+'[2]Resumen 4'!R14+'[2]5- Resumen'!R14+'[2]6. Resumen'!R14+'[2]7-Resumen'!R14+'[2]8-Resumen'!R14+'[2]9. Resumen'!R14+'[2]10-Resumen'!R14</f>
        <v>0</v>
      </c>
      <c r="S14" s="28">
        <f>'[2]Region I.Cibao Norte'!S14+'[2]Region II'!S14+'[2]3-Resumen'!S14+'[2]Resumen 4'!S14+'[2]5- Resumen'!S14+'[2]6. Resumen'!S14+'[2]7-Resumen'!S14+'[2]8-Resumen'!S14+'[2]9. Resumen'!S14+'[2]10-Resumen'!S14</f>
        <v>0</v>
      </c>
      <c r="T14" s="28">
        <f>'[2]Region I.Cibao Norte'!T14+'[2]Region II'!T14+'[2]3-Resumen'!T14+'[2]Resumen 4'!T14+'[2]5- Resumen'!T14+'[2]6. Resumen'!T14+'[2]7-Resumen'!T14+'[2]8-Resumen'!T14+'[2]9. Resumen'!T14+'[2]10-Resumen'!T14</f>
        <v>0</v>
      </c>
      <c r="U14" s="28">
        <f>'[2]Region I.Cibao Norte'!U14+'[2]Region II'!U14+'[2]3-Resumen'!U14+'[2]Resumen 4'!U14+'[2]5- Resumen'!U14+'[2]6. Resumen'!U14+'[2]7-Resumen'!U14+'[2]8-Resumen'!U14+'[2]9. Resumen'!U14+'[2]10-Resumen'!U14</f>
        <v>0</v>
      </c>
      <c r="V14" s="28">
        <f>'[2]Region I.Cibao Norte'!V14+'[2]Region II'!V14+'[2]3-Resumen'!V14+'[2]Resumen 4'!V14+'[2]5- Resumen'!V14+'[2]6. Resumen'!V14+'[2]7-Resumen'!V14+'[2]8-Resumen'!V14+'[2]9. Resumen'!V14+'[2]10-Resumen'!V14</f>
        <v>0</v>
      </c>
      <c r="W14" s="28">
        <f>'[2]Region I.Cibao Norte'!W14+'[2]Region II'!W14+'[2]3-Resumen'!W14+'[2]Resumen 4'!W14+'[2]5- Resumen'!W14+'[2]6. Resumen'!W14+'[2]7-Resumen'!W14+'[2]8-Resumen'!W14+'[2]9. Resumen'!W14+'[2]10-Resumen'!W14</f>
        <v>0</v>
      </c>
      <c r="X14" s="28">
        <f>'[2]Region I.Cibao Norte'!X14+'[2]Region II'!X14+'[2]3-Resumen'!X14+'[2]Resumen 4'!X14+'[2]5- Resumen'!X14+'[2]6. Resumen'!X14+'[2]7-Resumen'!X14+'[2]8-Resumen'!X14+'[2]9. Resumen'!X14+'[2]10-Resumen'!X14</f>
        <v>0</v>
      </c>
      <c r="Y14" s="28">
        <f>'[2]Region I.Cibao Norte'!Y14+'[2]Region II'!Y14+'[2]3-Resumen'!Y14+'[2]Resumen 4'!Y14+'[2]5- Resumen'!Y14+'[2]6. Resumen'!Y14+'[2]7-Resumen'!Y14+'[2]8-Resumen'!Y14+'[2]9. Resumen'!Y14+'[2]10-Resumen'!Y14</f>
        <v>0</v>
      </c>
      <c r="Z14" s="29">
        <f t="shared" si="3"/>
        <v>0</v>
      </c>
      <c r="AA14" s="29">
        <f t="shared" si="3"/>
        <v>0</v>
      </c>
      <c r="AB14" s="29">
        <f t="shared" si="1"/>
        <v>0</v>
      </c>
    </row>
    <row r="15" spans="1:33">
      <c r="A15" s="32" t="s">
        <v>28</v>
      </c>
      <c r="B15" s="28">
        <f>'[2]Region I.Cibao Norte'!B15+'[2]Region II'!B15+'[2]3-Resumen'!B15+'[2]Resumen 4'!B15+'[2]5- Resumen'!B15+'[2]6. Resumen'!B15+'[2]7-Resumen'!B15+'[2]8-Resumen'!B15+'[2]9. Resumen'!B15+'[2]10-Resumen'!B15</f>
        <v>0</v>
      </c>
      <c r="C15" s="28">
        <f>'[2]Region I.Cibao Norte'!C15+'[2]Region II'!C15+'[2]3-Resumen'!C15+'[2]Resumen 4'!C15+'[2]5- Resumen'!C15+'[2]6. Resumen'!C15+'[2]7-Resumen'!C15+'[2]8-Resumen'!C15+'[2]9. Resumen'!C15+'[2]10-Resumen'!C15</f>
        <v>0</v>
      </c>
      <c r="D15" s="28">
        <f>'[2]Region I.Cibao Norte'!D15+'[2]Region II'!D15+'[2]3-Resumen'!D15+'[2]Resumen 4'!D15+'[2]5- Resumen'!D15+'[2]6. Resumen'!D15+'[2]7-Resumen'!D15+'[2]8-Resumen'!D15+'[2]9. Resumen'!D15+'[2]10-Resumen'!D15</f>
        <v>0</v>
      </c>
      <c r="E15" s="28">
        <f>'[2]Region I.Cibao Norte'!E15+'[2]Region II'!E15+'[2]3-Resumen'!E15+'[2]Resumen 4'!E15+'[2]5- Resumen'!E15+'[2]6. Resumen'!E15+'[2]7-Resumen'!E15+'[2]8-Resumen'!E15+'[2]9. Resumen'!E15+'[2]10-Resumen'!E15</f>
        <v>0</v>
      </c>
      <c r="F15" s="28">
        <f>'[2]Region I.Cibao Norte'!F15+'[2]Region II'!F15+'[2]3-Resumen'!F15+'[2]Resumen 4'!F15+'[2]5- Resumen'!F15+'[2]6. Resumen'!F15+'[2]7-Resumen'!F15+'[2]8-Resumen'!F15+'[2]9. Resumen'!F15+'[2]10-Resumen'!F15</f>
        <v>0</v>
      </c>
      <c r="G15" s="28">
        <f>'[2]Region I.Cibao Norte'!G15+'[2]Region II'!G15+'[2]3-Resumen'!G15+'[2]Resumen 4'!G15+'[2]5- Resumen'!G15+'[2]6. Resumen'!G15+'[2]7-Resumen'!G15+'[2]8-Resumen'!G15+'[2]9. Resumen'!G15+'[2]10-Resumen'!G15</f>
        <v>0</v>
      </c>
      <c r="H15" s="28">
        <f>'[2]Region I.Cibao Norte'!H15+'[2]Region II'!H15+'[2]3-Resumen'!H15+'[2]Resumen 4'!H15+'[2]5- Resumen'!H15+'[2]6. Resumen'!H15+'[2]7-Resumen'!H15+'[2]8-Resumen'!H15+'[2]9. Resumen'!H15+'[2]10-Resumen'!H15</f>
        <v>0</v>
      </c>
      <c r="I15" s="28">
        <f>'[2]Region I.Cibao Norte'!I15+'[2]Region II'!I15+'[2]3-Resumen'!I15+'[2]Resumen 4'!I15+'[2]5- Resumen'!I15+'[2]6. Resumen'!I15+'[2]7-Resumen'!I15+'[2]8-Resumen'!I15+'[2]9. Resumen'!I15+'[2]10-Resumen'!I15</f>
        <v>0</v>
      </c>
      <c r="J15" s="28">
        <f>'[2]Region I.Cibao Norte'!J15+'[2]Region II'!J15+'[2]3-Resumen'!J15+'[2]Resumen 4'!J15+'[2]5- Resumen'!J15+'[2]6. Resumen'!J15+'[2]7-Resumen'!J15+'[2]8-Resumen'!J15+'[2]9. Resumen'!J15+'[2]10-Resumen'!J15</f>
        <v>0</v>
      </c>
      <c r="K15" s="28">
        <f>'[2]Region I.Cibao Norte'!K15+'[2]Region II'!K15+'[2]3-Resumen'!K15+'[2]Resumen 4'!K15+'[2]5- Resumen'!K15+'[2]6. Resumen'!K15+'[2]7-Resumen'!K15+'[2]8-Resumen'!K15+'[2]9. Resumen'!K15+'[2]10-Resumen'!K15</f>
        <v>0</v>
      </c>
      <c r="L15" s="28">
        <f>'[2]Region I.Cibao Norte'!L15+'[2]Region II'!L15+'[2]3-Resumen'!L15+'[2]Resumen 4'!L15+'[2]5- Resumen'!L15+'[2]6. Resumen'!L15+'[2]7-Resumen'!L15+'[2]8-Resumen'!L15+'[2]9. Resumen'!L15+'[2]10-Resumen'!L15</f>
        <v>0</v>
      </c>
      <c r="M15" s="28">
        <f>'[2]Region I.Cibao Norte'!M15+'[2]Region II'!M15+'[2]3-Resumen'!M15+'[2]Resumen 4'!M15+'[2]5- Resumen'!M15+'[2]6. Resumen'!M15+'[2]7-Resumen'!M15+'[2]8-Resumen'!M15+'[2]9. Resumen'!M15+'[2]10-Resumen'!M15</f>
        <v>0</v>
      </c>
      <c r="N15" s="28">
        <f>'[2]Region I.Cibao Norte'!N15+'[2]Region II'!N15+'[2]3-Resumen'!N15+'[2]Resumen 4'!N15+'[2]5- Resumen'!N15+'[2]6. Resumen'!N15+'[2]7-Resumen'!N15+'[2]8-Resumen'!N15+'[2]9. Resumen'!N15+'[2]10-Resumen'!N15</f>
        <v>0</v>
      </c>
      <c r="O15" s="28">
        <f>'[2]Region I.Cibao Norte'!O15+'[2]Region II'!O15+'[2]3-Resumen'!O15+'[2]Resumen 4'!O15+'[2]5- Resumen'!O15+'[2]6. Resumen'!O15+'[2]7-Resumen'!O15+'[2]8-Resumen'!O15+'[2]9. Resumen'!O15+'[2]10-Resumen'!O15</f>
        <v>0</v>
      </c>
      <c r="P15" s="28">
        <f>'[2]Region I.Cibao Norte'!P15+'[2]Region II'!P15+'[2]3-Resumen'!P15+'[2]Resumen 4'!P15+'[2]5- Resumen'!P15+'[2]6. Resumen'!P15+'[2]7-Resumen'!P15+'[2]8-Resumen'!P15+'[2]9. Resumen'!P15+'[2]10-Resumen'!P15</f>
        <v>0</v>
      </c>
      <c r="Q15" s="28">
        <f>'[2]Region I.Cibao Norte'!Q15+'[2]Region II'!Q15+'[2]3-Resumen'!Q15+'[2]Resumen 4'!Q15+'[2]5- Resumen'!Q15+'[2]6. Resumen'!Q15+'[2]7-Resumen'!Q15+'[2]8-Resumen'!Q15+'[2]9. Resumen'!Q15+'[2]10-Resumen'!Q15</f>
        <v>0</v>
      </c>
      <c r="R15" s="28">
        <f>'[2]Region I.Cibao Norte'!R15+'[2]Region II'!R15+'[2]3-Resumen'!R15+'[2]Resumen 4'!R15+'[2]5- Resumen'!R15+'[2]6. Resumen'!R15+'[2]7-Resumen'!R15+'[2]8-Resumen'!R15+'[2]9. Resumen'!R15+'[2]10-Resumen'!R15</f>
        <v>0</v>
      </c>
      <c r="S15" s="28">
        <f>'[2]Region I.Cibao Norte'!S15+'[2]Region II'!S15+'[2]3-Resumen'!S15+'[2]Resumen 4'!S15+'[2]5- Resumen'!S15+'[2]6. Resumen'!S15+'[2]7-Resumen'!S15+'[2]8-Resumen'!S15+'[2]9. Resumen'!S15+'[2]10-Resumen'!S15</f>
        <v>0</v>
      </c>
      <c r="T15" s="28">
        <f>'[2]Region I.Cibao Norte'!T15+'[2]Region II'!T15+'[2]3-Resumen'!T15+'[2]Resumen 4'!T15+'[2]5- Resumen'!T15+'[2]6. Resumen'!T15+'[2]7-Resumen'!T15+'[2]8-Resumen'!T15+'[2]9. Resumen'!T15+'[2]10-Resumen'!T15</f>
        <v>0</v>
      </c>
      <c r="U15" s="28">
        <f>'[2]Region I.Cibao Norte'!U15+'[2]Region II'!U15+'[2]3-Resumen'!U15+'[2]Resumen 4'!U15+'[2]5- Resumen'!U15+'[2]6. Resumen'!U15+'[2]7-Resumen'!U15+'[2]8-Resumen'!U15+'[2]9. Resumen'!U15+'[2]10-Resumen'!U15</f>
        <v>0</v>
      </c>
      <c r="V15" s="28">
        <f>'[2]Region I.Cibao Norte'!V15+'[2]Region II'!V15+'[2]3-Resumen'!V15+'[2]Resumen 4'!V15+'[2]5- Resumen'!V15+'[2]6. Resumen'!V15+'[2]7-Resumen'!V15+'[2]8-Resumen'!V15+'[2]9. Resumen'!V15+'[2]10-Resumen'!V15</f>
        <v>0</v>
      </c>
      <c r="W15" s="28">
        <f>'[2]Region I.Cibao Norte'!W15+'[2]Region II'!W15+'[2]3-Resumen'!W15+'[2]Resumen 4'!W15+'[2]5- Resumen'!W15+'[2]6. Resumen'!W15+'[2]7-Resumen'!W15+'[2]8-Resumen'!W15+'[2]9. Resumen'!W15+'[2]10-Resumen'!W15</f>
        <v>0</v>
      </c>
      <c r="X15" s="28">
        <f>'[2]Region I.Cibao Norte'!X15+'[2]Region II'!X15+'[2]3-Resumen'!X15+'[2]Resumen 4'!X15+'[2]5- Resumen'!X15+'[2]6. Resumen'!X15+'[2]7-Resumen'!X15+'[2]8-Resumen'!X15+'[2]9. Resumen'!X15+'[2]10-Resumen'!X15</f>
        <v>0</v>
      </c>
      <c r="Y15" s="28">
        <f>'[2]Region I.Cibao Norte'!Y15+'[2]Region II'!Y15+'[2]3-Resumen'!Y15+'[2]Resumen 4'!Y15+'[2]5- Resumen'!Y15+'[2]6. Resumen'!Y15+'[2]7-Resumen'!Y15+'[2]8-Resumen'!Y15+'[2]9. Resumen'!Y15+'[2]10-Resumen'!Y15</f>
        <v>0</v>
      </c>
      <c r="Z15" s="29">
        <f t="shared" si="3"/>
        <v>0</v>
      </c>
      <c r="AA15" s="29">
        <f t="shared" si="3"/>
        <v>0</v>
      </c>
      <c r="AB15" s="29">
        <f t="shared" si="1"/>
        <v>0</v>
      </c>
    </row>
    <row r="16" spans="1:33">
      <c r="A16" s="32" t="s">
        <v>29</v>
      </c>
      <c r="B16" s="28">
        <f>'[2]Region I.Cibao Norte'!B16+'[2]Region II'!B16+'[2]3-Resumen'!B16+'[2]Resumen 4'!B16+'[2]5- Resumen'!B16+'[2]6. Resumen'!B16+'[2]7-Resumen'!B16+'[2]8-Resumen'!B16+'[2]9. Resumen'!B16+'[2]10-Resumen'!B16</f>
        <v>0</v>
      </c>
      <c r="C16" s="28">
        <f>'[2]Region I.Cibao Norte'!C16+'[2]Region II'!C16+'[2]3-Resumen'!C16+'[2]Resumen 4'!C16+'[2]5- Resumen'!C16+'[2]6. Resumen'!C16+'[2]7-Resumen'!C16+'[2]8-Resumen'!C16+'[2]9. Resumen'!C16+'[2]10-Resumen'!C16</f>
        <v>0</v>
      </c>
      <c r="D16" s="28">
        <f>'[2]Region I.Cibao Norte'!D16+'[2]Region II'!D16+'[2]3-Resumen'!D16+'[2]Resumen 4'!D16+'[2]5- Resumen'!D16+'[2]6. Resumen'!D16+'[2]7-Resumen'!D16+'[2]8-Resumen'!D16+'[2]9. Resumen'!D16+'[2]10-Resumen'!D16</f>
        <v>0</v>
      </c>
      <c r="E16" s="28">
        <f>'[2]Region I.Cibao Norte'!E16+'[2]Region II'!E16+'[2]3-Resumen'!E16+'[2]Resumen 4'!E16+'[2]5- Resumen'!E16+'[2]6. Resumen'!E16+'[2]7-Resumen'!E16+'[2]8-Resumen'!E16+'[2]9. Resumen'!E16+'[2]10-Resumen'!E16</f>
        <v>0</v>
      </c>
      <c r="F16" s="28">
        <f>'[2]Region I.Cibao Norte'!F16+'[2]Region II'!F16+'[2]3-Resumen'!F16+'[2]Resumen 4'!F16+'[2]5- Resumen'!F16+'[2]6. Resumen'!F16+'[2]7-Resumen'!F16+'[2]8-Resumen'!F16+'[2]9. Resumen'!F16+'[2]10-Resumen'!F16</f>
        <v>0</v>
      </c>
      <c r="G16" s="28">
        <f>'[2]Region I.Cibao Norte'!G16+'[2]Region II'!G16+'[2]3-Resumen'!G16+'[2]Resumen 4'!G16+'[2]5- Resumen'!G16+'[2]6. Resumen'!G16+'[2]7-Resumen'!G16+'[2]8-Resumen'!G16+'[2]9. Resumen'!G16+'[2]10-Resumen'!G16</f>
        <v>0</v>
      </c>
      <c r="H16" s="28">
        <f>'[2]Region I.Cibao Norte'!H16+'[2]Region II'!H16+'[2]3-Resumen'!H16+'[2]Resumen 4'!H16+'[2]5- Resumen'!H16+'[2]6. Resumen'!H16+'[2]7-Resumen'!H16+'[2]8-Resumen'!H16+'[2]9. Resumen'!H16+'[2]10-Resumen'!H16</f>
        <v>0</v>
      </c>
      <c r="I16" s="28">
        <f>'[2]Region I.Cibao Norte'!I16+'[2]Region II'!I16+'[2]3-Resumen'!I16+'[2]Resumen 4'!I16+'[2]5- Resumen'!I16+'[2]6. Resumen'!I16+'[2]7-Resumen'!I16+'[2]8-Resumen'!I16+'[2]9. Resumen'!I16+'[2]10-Resumen'!I16</f>
        <v>0</v>
      </c>
      <c r="J16" s="28">
        <f>'[2]Region I.Cibao Norte'!J16+'[2]Region II'!J16+'[2]3-Resumen'!J16+'[2]Resumen 4'!J16+'[2]5- Resumen'!J16+'[2]6. Resumen'!J16+'[2]7-Resumen'!J16+'[2]8-Resumen'!J16+'[2]9. Resumen'!J16+'[2]10-Resumen'!J16</f>
        <v>0</v>
      </c>
      <c r="K16" s="28">
        <f>'[2]Region I.Cibao Norte'!K16+'[2]Region II'!K16+'[2]3-Resumen'!K16+'[2]Resumen 4'!K16+'[2]5- Resumen'!K16+'[2]6. Resumen'!K16+'[2]7-Resumen'!K16+'[2]8-Resumen'!K16+'[2]9. Resumen'!K16+'[2]10-Resumen'!K16</f>
        <v>0</v>
      </c>
      <c r="L16" s="28">
        <f>'[2]Region I.Cibao Norte'!L16+'[2]Region II'!L16+'[2]3-Resumen'!L16+'[2]Resumen 4'!L16+'[2]5- Resumen'!L16+'[2]6. Resumen'!L16+'[2]7-Resumen'!L16+'[2]8-Resumen'!L16+'[2]9. Resumen'!L16+'[2]10-Resumen'!L16</f>
        <v>0</v>
      </c>
      <c r="M16" s="28">
        <f>'[2]Region I.Cibao Norte'!M16+'[2]Region II'!M16+'[2]3-Resumen'!M16+'[2]Resumen 4'!M16+'[2]5- Resumen'!M16+'[2]6. Resumen'!M16+'[2]7-Resumen'!M16+'[2]8-Resumen'!M16+'[2]9. Resumen'!M16+'[2]10-Resumen'!M16</f>
        <v>0</v>
      </c>
      <c r="N16" s="28">
        <f>'[2]Region I.Cibao Norte'!N16+'[2]Region II'!N16+'[2]3-Resumen'!N16+'[2]Resumen 4'!N16+'[2]5- Resumen'!N16+'[2]6. Resumen'!N16+'[2]7-Resumen'!N16+'[2]8-Resumen'!N16+'[2]9. Resumen'!N16+'[2]10-Resumen'!N16</f>
        <v>0</v>
      </c>
      <c r="O16" s="28">
        <f>'[2]Region I.Cibao Norte'!O16+'[2]Region II'!O16+'[2]3-Resumen'!O16+'[2]Resumen 4'!O16+'[2]5- Resumen'!O16+'[2]6. Resumen'!O16+'[2]7-Resumen'!O16+'[2]8-Resumen'!O16+'[2]9. Resumen'!O16+'[2]10-Resumen'!O16</f>
        <v>0</v>
      </c>
      <c r="P16" s="28">
        <f>'[2]Region I.Cibao Norte'!P16+'[2]Region II'!P16+'[2]3-Resumen'!P16+'[2]Resumen 4'!P16+'[2]5- Resumen'!P16+'[2]6. Resumen'!P16+'[2]7-Resumen'!P16+'[2]8-Resumen'!P16+'[2]9. Resumen'!P16+'[2]10-Resumen'!P16</f>
        <v>0</v>
      </c>
      <c r="Q16" s="28">
        <f>'[2]Region I.Cibao Norte'!Q16+'[2]Region II'!Q16+'[2]3-Resumen'!Q16+'[2]Resumen 4'!Q16+'[2]5- Resumen'!Q16+'[2]6. Resumen'!Q16+'[2]7-Resumen'!Q16+'[2]8-Resumen'!Q16+'[2]9. Resumen'!Q16+'[2]10-Resumen'!Q16</f>
        <v>0</v>
      </c>
      <c r="R16" s="28">
        <f>'[2]Region I.Cibao Norte'!R16+'[2]Region II'!R16+'[2]3-Resumen'!R16+'[2]Resumen 4'!R16+'[2]5- Resumen'!R16+'[2]6. Resumen'!R16+'[2]7-Resumen'!R16+'[2]8-Resumen'!R16+'[2]9. Resumen'!R16+'[2]10-Resumen'!R16</f>
        <v>0</v>
      </c>
      <c r="S16" s="28">
        <f>'[2]Region I.Cibao Norte'!S16+'[2]Region II'!S16+'[2]3-Resumen'!S16+'[2]Resumen 4'!S16+'[2]5- Resumen'!S16+'[2]6. Resumen'!S16+'[2]7-Resumen'!S16+'[2]8-Resumen'!S16+'[2]9. Resumen'!S16+'[2]10-Resumen'!S16</f>
        <v>0</v>
      </c>
      <c r="T16" s="28">
        <f>'[2]Region I.Cibao Norte'!T16+'[2]Region II'!T16+'[2]3-Resumen'!T16+'[2]Resumen 4'!T16+'[2]5- Resumen'!T16+'[2]6. Resumen'!T16+'[2]7-Resumen'!T16+'[2]8-Resumen'!T16+'[2]9. Resumen'!T16+'[2]10-Resumen'!T16</f>
        <v>0</v>
      </c>
      <c r="U16" s="28">
        <f>'[2]Region I.Cibao Norte'!U16+'[2]Region II'!U16+'[2]3-Resumen'!U16+'[2]Resumen 4'!U16+'[2]5- Resumen'!U16+'[2]6. Resumen'!U16+'[2]7-Resumen'!U16+'[2]8-Resumen'!U16+'[2]9. Resumen'!U16+'[2]10-Resumen'!U16</f>
        <v>0</v>
      </c>
      <c r="V16" s="28">
        <f>'[2]Region I.Cibao Norte'!V16+'[2]Region II'!V16+'[2]3-Resumen'!V16+'[2]Resumen 4'!V16+'[2]5- Resumen'!V16+'[2]6. Resumen'!V16+'[2]7-Resumen'!V16+'[2]8-Resumen'!V16+'[2]9. Resumen'!V16+'[2]10-Resumen'!V16</f>
        <v>0</v>
      </c>
      <c r="W16" s="28">
        <f>'[2]Region I.Cibao Norte'!W16+'[2]Region II'!W16+'[2]3-Resumen'!W16+'[2]Resumen 4'!W16+'[2]5- Resumen'!W16+'[2]6. Resumen'!W16+'[2]7-Resumen'!W16+'[2]8-Resumen'!W16+'[2]9. Resumen'!W16+'[2]10-Resumen'!W16</f>
        <v>0</v>
      </c>
      <c r="X16" s="28">
        <f>'[2]Region I.Cibao Norte'!X16+'[2]Region II'!X16+'[2]3-Resumen'!X16+'[2]Resumen 4'!X16+'[2]5- Resumen'!X16+'[2]6. Resumen'!X16+'[2]7-Resumen'!X16+'[2]8-Resumen'!X16+'[2]9. Resumen'!X16+'[2]10-Resumen'!X16</f>
        <v>0</v>
      </c>
      <c r="Y16" s="28">
        <f>'[2]Region I.Cibao Norte'!Y16+'[2]Region II'!Y16+'[2]3-Resumen'!Y16+'[2]Resumen 4'!Y16+'[2]5- Resumen'!Y16+'[2]6. Resumen'!Y16+'[2]7-Resumen'!Y16+'[2]8-Resumen'!Y16+'[2]9. Resumen'!Y16+'[2]10-Resumen'!Y16</f>
        <v>0</v>
      </c>
      <c r="Z16" s="29">
        <f t="shared" si="3"/>
        <v>0</v>
      </c>
      <c r="AA16" s="29">
        <f t="shared" si="3"/>
        <v>0</v>
      </c>
      <c r="AB16" s="29">
        <f t="shared" si="1"/>
        <v>0</v>
      </c>
    </row>
    <row r="17" spans="1:28">
      <c r="A17" s="27" t="s">
        <v>30</v>
      </c>
      <c r="B17" s="28">
        <f>'[2]Region I.Cibao Norte'!B17+'[2]Region II'!B17+'[2]3-Resumen'!B17+'[2]Resumen 4'!B17+'[2]5- Resumen'!B17+'[2]6. Resumen'!B17+'[2]7-Resumen'!B17+'[2]8-Resumen'!B17+'[2]9. Resumen'!B17+'[2]10-Resumen'!B17</f>
        <v>0</v>
      </c>
      <c r="C17" s="28">
        <f>'[2]Region I.Cibao Norte'!C17+'[2]Region II'!C17+'[2]3-Resumen'!C17+'[2]Resumen 4'!C17+'[2]5- Resumen'!C17+'[2]6. Resumen'!C17+'[2]7-Resumen'!C17+'[2]8-Resumen'!C17+'[2]9. Resumen'!C17+'[2]10-Resumen'!C17</f>
        <v>0</v>
      </c>
      <c r="D17" s="28">
        <f>'[2]Region I.Cibao Norte'!D17+'[2]Region II'!D17+'[2]3-Resumen'!D17+'[2]Resumen 4'!D17+'[2]5- Resumen'!D17+'[2]6. Resumen'!D17+'[2]7-Resumen'!D17+'[2]8-Resumen'!D17+'[2]9. Resumen'!D17+'[2]10-Resumen'!D17</f>
        <v>0</v>
      </c>
      <c r="E17" s="28">
        <f>'[2]Region I.Cibao Norte'!E17+'[2]Region II'!E17+'[2]3-Resumen'!E17+'[2]Resumen 4'!E17+'[2]5- Resumen'!E17+'[2]6. Resumen'!E17+'[2]7-Resumen'!E17+'[2]8-Resumen'!E17+'[2]9. Resumen'!E17+'[2]10-Resumen'!E17</f>
        <v>0</v>
      </c>
      <c r="F17" s="28">
        <f>'[2]Region I.Cibao Norte'!F17+'[2]Region II'!F17+'[2]3-Resumen'!F17+'[2]Resumen 4'!F17+'[2]5- Resumen'!F17+'[2]6. Resumen'!F17+'[2]7-Resumen'!F17+'[2]8-Resumen'!F17+'[2]9. Resumen'!F17+'[2]10-Resumen'!F17</f>
        <v>0</v>
      </c>
      <c r="G17" s="28">
        <f>'[2]Region I.Cibao Norte'!G17+'[2]Region II'!G17+'[2]3-Resumen'!G17+'[2]Resumen 4'!G17+'[2]5- Resumen'!G17+'[2]6. Resumen'!G17+'[2]7-Resumen'!G17+'[2]8-Resumen'!G17+'[2]9. Resumen'!G17+'[2]10-Resumen'!G17</f>
        <v>0</v>
      </c>
      <c r="H17" s="28">
        <f>'[2]Region I.Cibao Norte'!H17+'[2]Region II'!H17+'[2]3-Resumen'!H17+'[2]Resumen 4'!H17+'[2]5- Resumen'!H17+'[2]6. Resumen'!H17+'[2]7-Resumen'!H17+'[2]8-Resumen'!H17+'[2]9. Resumen'!H17+'[2]10-Resumen'!H17</f>
        <v>0</v>
      </c>
      <c r="I17" s="28">
        <f>'[2]Region I.Cibao Norte'!I17+'[2]Region II'!I17+'[2]3-Resumen'!I17+'[2]Resumen 4'!I17+'[2]5- Resumen'!I17+'[2]6. Resumen'!I17+'[2]7-Resumen'!I17+'[2]8-Resumen'!I17+'[2]9. Resumen'!I17+'[2]10-Resumen'!I17</f>
        <v>0</v>
      </c>
      <c r="J17" s="28">
        <f>'[2]Region I.Cibao Norte'!J17+'[2]Region II'!J17+'[2]3-Resumen'!J17+'[2]Resumen 4'!J17+'[2]5- Resumen'!J17+'[2]6. Resumen'!J17+'[2]7-Resumen'!J17+'[2]8-Resumen'!J17+'[2]9. Resumen'!J17+'[2]10-Resumen'!J17</f>
        <v>0</v>
      </c>
      <c r="K17" s="28">
        <f>'[2]Region I.Cibao Norte'!K17+'[2]Region II'!K17+'[2]3-Resumen'!K17+'[2]Resumen 4'!K17+'[2]5- Resumen'!K17+'[2]6. Resumen'!K17+'[2]7-Resumen'!K17+'[2]8-Resumen'!K17+'[2]9. Resumen'!K17+'[2]10-Resumen'!K17</f>
        <v>0</v>
      </c>
      <c r="L17" s="28">
        <f>'[2]Region I.Cibao Norte'!L17+'[2]Region II'!L17+'[2]3-Resumen'!L17+'[2]Resumen 4'!L17+'[2]5- Resumen'!L17+'[2]6. Resumen'!L17+'[2]7-Resumen'!L17+'[2]8-Resumen'!L17+'[2]9. Resumen'!L17+'[2]10-Resumen'!L17</f>
        <v>0</v>
      </c>
      <c r="M17" s="28">
        <f>'[2]Region I.Cibao Norte'!M17+'[2]Region II'!M17+'[2]3-Resumen'!M17+'[2]Resumen 4'!M17+'[2]5- Resumen'!M17+'[2]6. Resumen'!M17+'[2]7-Resumen'!M17+'[2]8-Resumen'!M17+'[2]9. Resumen'!M17+'[2]10-Resumen'!M17</f>
        <v>0</v>
      </c>
      <c r="N17" s="28">
        <f>'[2]Region I.Cibao Norte'!N17+'[2]Region II'!N17+'[2]3-Resumen'!N17+'[2]Resumen 4'!N17+'[2]5- Resumen'!N17+'[2]6. Resumen'!N17+'[2]7-Resumen'!N17+'[2]8-Resumen'!N17+'[2]9. Resumen'!N17+'[2]10-Resumen'!N17</f>
        <v>2</v>
      </c>
      <c r="O17" s="28">
        <f>'[2]Region I.Cibao Norte'!O17+'[2]Region II'!O17+'[2]3-Resumen'!O17+'[2]Resumen 4'!O17+'[2]5- Resumen'!O17+'[2]6. Resumen'!O17+'[2]7-Resumen'!O17+'[2]8-Resumen'!O17+'[2]9. Resumen'!O17+'[2]10-Resumen'!O17</f>
        <v>1</v>
      </c>
      <c r="P17" s="28">
        <f>'[2]Region I.Cibao Norte'!P17+'[2]Region II'!P17+'[2]3-Resumen'!P17+'[2]Resumen 4'!P17+'[2]5- Resumen'!P17+'[2]6. Resumen'!P17+'[2]7-Resumen'!P17+'[2]8-Resumen'!P17+'[2]9. Resumen'!P17+'[2]10-Resumen'!P17</f>
        <v>2</v>
      </c>
      <c r="Q17" s="28">
        <f>'[2]Region I.Cibao Norte'!Q17+'[2]Region II'!Q17+'[2]3-Resumen'!Q17+'[2]Resumen 4'!Q17+'[2]5- Resumen'!Q17+'[2]6. Resumen'!Q17+'[2]7-Resumen'!Q17+'[2]8-Resumen'!Q17+'[2]9. Resumen'!Q17+'[2]10-Resumen'!Q17</f>
        <v>1</v>
      </c>
      <c r="R17" s="28">
        <f>'[2]Region I.Cibao Norte'!R17+'[2]Region II'!R17+'[2]3-Resumen'!R17+'[2]Resumen 4'!R17+'[2]5- Resumen'!R17+'[2]6. Resumen'!R17+'[2]7-Resumen'!R17+'[2]8-Resumen'!R17+'[2]9. Resumen'!R17+'[2]10-Resumen'!R17</f>
        <v>0</v>
      </c>
      <c r="S17" s="28">
        <f>'[2]Region I.Cibao Norte'!S17+'[2]Region II'!S17+'[2]3-Resumen'!S17+'[2]Resumen 4'!S17+'[2]5- Resumen'!S17+'[2]6. Resumen'!S17+'[2]7-Resumen'!S17+'[2]8-Resumen'!S17+'[2]9. Resumen'!S17+'[2]10-Resumen'!S17</f>
        <v>3</v>
      </c>
      <c r="T17" s="28">
        <f>'[2]Region I.Cibao Norte'!T17+'[2]Region II'!T17+'[2]3-Resumen'!T17+'[2]Resumen 4'!T17+'[2]5- Resumen'!T17+'[2]6. Resumen'!T17+'[2]7-Resumen'!T17+'[2]8-Resumen'!T17+'[2]9. Resumen'!T17+'[2]10-Resumen'!T17</f>
        <v>1</v>
      </c>
      <c r="U17" s="28">
        <f>'[2]Region I.Cibao Norte'!U17+'[2]Region II'!U17+'[2]3-Resumen'!U17+'[2]Resumen 4'!U17+'[2]5- Resumen'!U17+'[2]6. Resumen'!U17+'[2]7-Resumen'!U17+'[2]8-Resumen'!U17+'[2]9. Resumen'!U17+'[2]10-Resumen'!U17</f>
        <v>0</v>
      </c>
      <c r="V17" s="28">
        <f>'[2]Region I.Cibao Norte'!V17+'[2]Region II'!V17+'[2]3-Resumen'!V17+'[2]Resumen 4'!V17+'[2]5- Resumen'!V17+'[2]6. Resumen'!V17+'[2]7-Resumen'!V17+'[2]8-Resumen'!V17+'[2]9. Resumen'!V17+'[2]10-Resumen'!V17</f>
        <v>1</v>
      </c>
      <c r="W17" s="28">
        <f>'[2]Region I.Cibao Norte'!W17+'[2]Region II'!W17+'[2]3-Resumen'!W17+'[2]Resumen 4'!W17+'[2]5- Resumen'!W17+'[2]6. Resumen'!W17+'[2]7-Resumen'!W17+'[2]8-Resumen'!W17+'[2]9. Resumen'!W17+'[2]10-Resumen'!W17</f>
        <v>1</v>
      </c>
      <c r="X17" s="28">
        <f>'[2]Region I.Cibao Norte'!X17+'[2]Region II'!X17+'[2]3-Resumen'!X17+'[2]Resumen 4'!X17+'[2]5- Resumen'!X17+'[2]6. Resumen'!X17+'[2]7-Resumen'!X17+'[2]8-Resumen'!X17+'[2]9. Resumen'!X17+'[2]10-Resumen'!X17</f>
        <v>0</v>
      </c>
      <c r="Y17" s="28">
        <f>'[2]Region I.Cibao Norte'!Y17+'[2]Region II'!Y17+'[2]3-Resumen'!Y17+'[2]Resumen 4'!Y17+'[2]5- Resumen'!Y17+'[2]6. Resumen'!Y17+'[2]7-Resumen'!Y17+'[2]8-Resumen'!Y17+'[2]9. Resumen'!Y17+'[2]10-Resumen'!Y17</f>
        <v>0</v>
      </c>
      <c r="Z17" s="29">
        <f t="shared" si="3"/>
        <v>6</v>
      </c>
      <c r="AA17" s="29">
        <f t="shared" si="3"/>
        <v>6</v>
      </c>
      <c r="AB17" s="29">
        <f t="shared" si="1"/>
        <v>12</v>
      </c>
    </row>
    <row r="18" spans="1:28">
      <c r="A18" s="33" t="s">
        <v>31</v>
      </c>
      <c r="B18" s="28">
        <f>'[2]Region I.Cibao Norte'!B18+'[2]Region II'!B18+'[2]3-Resumen'!B18+'[2]Resumen 4'!B18+'[2]5- Resumen'!B18+'[2]6. Resumen'!B18+'[2]7-Resumen'!B18+'[2]8-Resumen'!B18+'[2]9. Resumen'!B18+'[2]10-Resumen'!B18</f>
        <v>0</v>
      </c>
      <c r="C18" s="28">
        <f>'[2]Region I.Cibao Norte'!C18+'[2]Region II'!C18+'[2]3-Resumen'!C18+'[2]Resumen 4'!C18+'[2]5- Resumen'!C18+'[2]6. Resumen'!C18+'[2]7-Resumen'!C18+'[2]8-Resumen'!C18+'[2]9. Resumen'!C18+'[2]10-Resumen'!C18</f>
        <v>0</v>
      </c>
      <c r="D18" s="28">
        <f>'[2]Region I.Cibao Norte'!D18+'[2]Region II'!D18+'[2]3-Resumen'!D18+'[2]Resumen 4'!D18+'[2]5- Resumen'!D18+'[2]6. Resumen'!D18+'[2]7-Resumen'!D18+'[2]8-Resumen'!D18+'[2]9. Resumen'!D18+'[2]10-Resumen'!D18</f>
        <v>0</v>
      </c>
      <c r="E18" s="28">
        <f>'[2]Region I.Cibao Norte'!E18+'[2]Region II'!E18+'[2]3-Resumen'!E18+'[2]Resumen 4'!E18+'[2]5- Resumen'!E18+'[2]6. Resumen'!E18+'[2]7-Resumen'!E18+'[2]8-Resumen'!E18+'[2]9. Resumen'!E18+'[2]10-Resumen'!E18</f>
        <v>0</v>
      </c>
      <c r="F18" s="28">
        <f>'[2]Region I.Cibao Norte'!F18+'[2]Region II'!F18+'[2]3-Resumen'!F18+'[2]Resumen 4'!F18+'[2]5- Resumen'!F18+'[2]6. Resumen'!F18+'[2]7-Resumen'!F18+'[2]8-Resumen'!F18+'[2]9. Resumen'!F18+'[2]10-Resumen'!F18</f>
        <v>0</v>
      </c>
      <c r="G18" s="28">
        <f>'[2]Region I.Cibao Norte'!G18+'[2]Region II'!G18+'[2]3-Resumen'!G18+'[2]Resumen 4'!G18+'[2]5- Resumen'!G18+'[2]6. Resumen'!G18+'[2]7-Resumen'!G18+'[2]8-Resumen'!G18+'[2]9. Resumen'!G18+'[2]10-Resumen'!G18</f>
        <v>0</v>
      </c>
      <c r="H18" s="28">
        <f>'[2]Region I.Cibao Norte'!H18+'[2]Region II'!H18+'[2]3-Resumen'!H18+'[2]Resumen 4'!H18+'[2]5- Resumen'!H18+'[2]6. Resumen'!H18+'[2]7-Resumen'!H18+'[2]8-Resumen'!H18+'[2]9. Resumen'!H18+'[2]10-Resumen'!H18</f>
        <v>0</v>
      </c>
      <c r="I18" s="28">
        <f>'[2]Region I.Cibao Norte'!I18+'[2]Region II'!I18+'[2]3-Resumen'!I18+'[2]Resumen 4'!I18+'[2]5- Resumen'!I18+'[2]6. Resumen'!I18+'[2]7-Resumen'!I18+'[2]8-Resumen'!I18+'[2]9. Resumen'!I18+'[2]10-Resumen'!I18</f>
        <v>0</v>
      </c>
      <c r="J18" s="28">
        <f>'[2]Region I.Cibao Norte'!J18+'[2]Region II'!J18+'[2]3-Resumen'!J18+'[2]Resumen 4'!J18+'[2]5- Resumen'!J18+'[2]6. Resumen'!J18+'[2]7-Resumen'!J18+'[2]8-Resumen'!J18+'[2]9. Resumen'!J18+'[2]10-Resumen'!J18</f>
        <v>0</v>
      </c>
      <c r="K18" s="28">
        <f>'[2]Region I.Cibao Norte'!K18+'[2]Region II'!K18+'[2]3-Resumen'!K18+'[2]Resumen 4'!K18+'[2]5- Resumen'!K18+'[2]6. Resumen'!K18+'[2]7-Resumen'!K18+'[2]8-Resumen'!K18+'[2]9. Resumen'!K18+'[2]10-Resumen'!K18</f>
        <v>0</v>
      </c>
      <c r="L18" s="28">
        <f>'[2]Region I.Cibao Norte'!L18+'[2]Region II'!L18+'[2]3-Resumen'!L18+'[2]Resumen 4'!L18+'[2]5- Resumen'!L18+'[2]6. Resumen'!L18+'[2]7-Resumen'!L18+'[2]8-Resumen'!L18+'[2]9. Resumen'!L18+'[2]10-Resumen'!L18</f>
        <v>0</v>
      </c>
      <c r="M18" s="28">
        <f>'[2]Region I.Cibao Norte'!M18+'[2]Region II'!M18+'[2]3-Resumen'!M18+'[2]Resumen 4'!M18+'[2]5- Resumen'!M18+'[2]6. Resumen'!M18+'[2]7-Resumen'!M18+'[2]8-Resumen'!M18+'[2]9. Resumen'!M18+'[2]10-Resumen'!M18</f>
        <v>0</v>
      </c>
      <c r="N18" s="28">
        <f>'[2]Region I.Cibao Norte'!N18+'[2]Region II'!N18+'[2]3-Resumen'!N18+'[2]Resumen 4'!N18+'[2]5- Resumen'!N18+'[2]6. Resumen'!N18+'[2]7-Resumen'!N18+'[2]8-Resumen'!N18+'[2]9. Resumen'!N18+'[2]10-Resumen'!N18</f>
        <v>0</v>
      </c>
      <c r="O18" s="28">
        <f>'[2]Region I.Cibao Norte'!O18+'[2]Region II'!O18+'[2]3-Resumen'!O18+'[2]Resumen 4'!O18+'[2]5- Resumen'!O18+'[2]6. Resumen'!O18+'[2]7-Resumen'!O18+'[2]8-Resumen'!O18+'[2]9. Resumen'!O18+'[2]10-Resumen'!O18</f>
        <v>0</v>
      </c>
      <c r="P18" s="28">
        <f>'[2]Region I.Cibao Norte'!P18+'[2]Region II'!P18+'[2]3-Resumen'!P18+'[2]Resumen 4'!P18+'[2]5- Resumen'!P18+'[2]6. Resumen'!P18+'[2]7-Resumen'!P18+'[2]8-Resumen'!P18+'[2]9. Resumen'!P18+'[2]10-Resumen'!P18</f>
        <v>0</v>
      </c>
      <c r="Q18" s="28">
        <f>'[2]Region I.Cibao Norte'!Q18+'[2]Region II'!Q18+'[2]3-Resumen'!Q18+'[2]Resumen 4'!Q18+'[2]5- Resumen'!Q18+'[2]6. Resumen'!Q18+'[2]7-Resumen'!Q18+'[2]8-Resumen'!Q18+'[2]9. Resumen'!Q18+'[2]10-Resumen'!Q18</f>
        <v>0</v>
      </c>
      <c r="R18" s="28">
        <f>'[2]Region I.Cibao Norte'!R18+'[2]Region II'!R18+'[2]3-Resumen'!R18+'[2]Resumen 4'!R18+'[2]5- Resumen'!R18+'[2]6. Resumen'!R18+'[2]7-Resumen'!R18+'[2]8-Resumen'!R18+'[2]9. Resumen'!R18+'[2]10-Resumen'!R18</f>
        <v>0</v>
      </c>
      <c r="S18" s="28">
        <f>'[2]Region I.Cibao Norte'!S18+'[2]Region II'!S18+'[2]3-Resumen'!S18+'[2]Resumen 4'!S18+'[2]5- Resumen'!S18+'[2]6. Resumen'!S18+'[2]7-Resumen'!S18+'[2]8-Resumen'!S18+'[2]9. Resumen'!S18+'[2]10-Resumen'!S18</f>
        <v>0</v>
      </c>
      <c r="T18" s="28">
        <f>'[2]Region I.Cibao Norte'!T18+'[2]Region II'!T18+'[2]3-Resumen'!T18+'[2]Resumen 4'!T18+'[2]5- Resumen'!T18+'[2]6. Resumen'!T18+'[2]7-Resumen'!T18+'[2]8-Resumen'!T18+'[2]9. Resumen'!T18+'[2]10-Resumen'!T18</f>
        <v>0</v>
      </c>
      <c r="U18" s="28">
        <f>'[2]Region I.Cibao Norte'!U18+'[2]Region II'!U18+'[2]3-Resumen'!U18+'[2]Resumen 4'!U18+'[2]5- Resumen'!U18+'[2]6. Resumen'!U18+'[2]7-Resumen'!U18+'[2]8-Resumen'!U18+'[2]9. Resumen'!U18+'[2]10-Resumen'!U18</f>
        <v>1</v>
      </c>
      <c r="V18" s="28">
        <f>'[2]Region I.Cibao Norte'!V18+'[2]Region II'!V18+'[2]3-Resumen'!V18+'[2]Resumen 4'!V18+'[2]5- Resumen'!V18+'[2]6. Resumen'!V18+'[2]7-Resumen'!V18+'[2]8-Resumen'!V18+'[2]9. Resumen'!V18+'[2]10-Resumen'!V18</f>
        <v>0</v>
      </c>
      <c r="W18" s="28">
        <f>'[2]Region I.Cibao Norte'!W18+'[2]Region II'!W18+'[2]3-Resumen'!W18+'[2]Resumen 4'!W18+'[2]5- Resumen'!W18+'[2]6. Resumen'!W18+'[2]7-Resumen'!W18+'[2]8-Resumen'!W18+'[2]9. Resumen'!W18+'[2]10-Resumen'!W18</f>
        <v>0</v>
      </c>
      <c r="X18" s="28">
        <f>'[2]Region I.Cibao Norte'!X18+'[2]Region II'!X18+'[2]3-Resumen'!X18+'[2]Resumen 4'!X18+'[2]5- Resumen'!X18+'[2]6. Resumen'!X18+'[2]7-Resumen'!X18+'[2]8-Resumen'!X18+'[2]9. Resumen'!X18+'[2]10-Resumen'!X18</f>
        <v>0</v>
      </c>
      <c r="Y18" s="28">
        <f>'[2]Region I.Cibao Norte'!Y18+'[2]Region II'!Y18+'[2]3-Resumen'!Y18+'[2]Resumen 4'!Y18+'[2]5- Resumen'!Y18+'[2]6. Resumen'!Y18+'[2]7-Resumen'!Y18+'[2]8-Resumen'!Y18+'[2]9. Resumen'!Y18+'[2]10-Resumen'!Y18</f>
        <v>0</v>
      </c>
      <c r="Z18" s="29">
        <f t="shared" si="3"/>
        <v>0</v>
      </c>
      <c r="AA18" s="29">
        <f t="shared" si="3"/>
        <v>1</v>
      </c>
      <c r="AB18" s="29">
        <f t="shared" si="1"/>
        <v>1</v>
      </c>
    </row>
    <row r="19" spans="1:28">
      <c r="A19" s="32" t="s">
        <v>32</v>
      </c>
      <c r="B19" s="28">
        <f>'[2]Region I.Cibao Norte'!B19+'[2]Region II'!B19+'[2]3-Resumen'!B19+'[2]Resumen 4'!B19+'[2]5- Resumen'!B19+'[2]6. Resumen'!B19+'[2]7-Resumen'!B19+'[2]8-Resumen'!B19+'[2]9. Resumen'!B19+'[2]10-Resumen'!B19</f>
        <v>0</v>
      </c>
      <c r="C19" s="28">
        <f>'[2]Region I.Cibao Norte'!C19+'[2]Region II'!C19+'[2]3-Resumen'!C19+'[2]Resumen 4'!C19+'[2]5- Resumen'!C19+'[2]6. Resumen'!C19+'[2]7-Resumen'!C19+'[2]8-Resumen'!C19+'[2]9. Resumen'!C19+'[2]10-Resumen'!C19</f>
        <v>1</v>
      </c>
      <c r="D19" s="28">
        <f>'[2]Region I.Cibao Norte'!D19+'[2]Region II'!D19+'[2]3-Resumen'!D19+'[2]Resumen 4'!D19+'[2]5- Resumen'!D19+'[2]6. Resumen'!D19+'[2]7-Resumen'!D19+'[2]8-Resumen'!D19+'[2]9. Resumen'!D19+'[2]10-Resumen'!D19</f>
        <v>0</v>
      </c>
      <c r="E19" s="28">
        <f>'[2]Region I.Cibao Norte'!E19+'[2]Region II'!E19+'[2]3-Resumen'!E19+'[2]Resumen 4'!E19+'[2]5- Resumen'!E19+'[2]6. Resumen'!E19+'[2]7-Resumen'!E19+'[2]8-Resumen'!E19+'[2]9. Resumen'!E19+'[2]10-Resumen'!E19</f>
        <v>0</v>
      </c>
      <c r="F19" s="28">
        <f>'[2]Region I.Cibao Norte'!F19+'[2]Region II'!F19+'[2]3-Resumen'!F19+'[2]Resumen 4'!F19+'[2]5- Resumen'!F19+'[2]6. Resumen'!F19+'[2]7-Resumen'!F19+'[2]8-Resumen'!F19+'[2]9. Resumen'!F19+'[2]10-Resumen'!F19</f>
        <v>0</v>
      </c>
      <c r="G19" s="28">
        <f>'[2]Region I.Cibao Norte'!G19+'[2]Region II'!G19+'[2]3-Resumen'!G19+'[2]Resumen 4'!G19+'[2]5- Resumen'!G19+'[2]6. Resumen'!G19+'[2]7-Resumen'!G19+'[2]8-Resumen'!G19+'[2]9. Resumen'!G19+'[2]10-Resumen'!G19</f>
        <v>0</v>
      </c>
      <c r="H19" s="28">
        <f>'[2]Region I.Cibao Norte'!H19+'[2]Region II'!H19+'[2]3-Resumen'!H19+'[2]Resumen 4'!H19+'[2]5- Resumen'!H19+'[2]6. Resumen'!H19+'[2]7-Resumen'!H19+'[2]8-Resumen'!H19+'[2]9. Resumen'!H19+'[2]10-Resumen'!H19</f>
        <v>0</v>
      </c>
      <c r="I19" s="28">
        <f>'[2]Region I.Cibao Norte'!I19+'[2]Region II'!I19+'[2]3-Resumen'!I19+'[2]Resumen 4'!I19+'[2]5- Resumen'!I19+'[2]6. Resumen'!I19+'[2]7-Resumen'!I19+'[2]8-Resumen'!I19+'[2]9. Resumen'!I19+'[2]10-Resumen'!I19</f>
        <v>0</v>
      </c>
      <c r="J19" s="28">
        <f>'[2]Region I.Cibao Norte'!J19+'[2]Region II'!J19+'[2]3-Resumen'!J19+'[2]Resumen 4'!J19+'[2]5- Resumen'!J19+'[2]6. Resumen'!J19+'[2]7-Resumen'!J19+'[2]8-Resumen'!J19+'[2]9. Resumen'!J19+'[2]10-Resumen'!J19</f>
        <v>0</v>
      </c>
      <c r="K19" s="28">
        <f>'[2]Region I.Cibao Norte'!K19+'[2]Region II'!K19+'[2]3-Resumen'!K19+'[2]Resumen 4'!K19+'[2]5- Resumen'!K19+'[2]6. Resumen'!K19+'[2]7-Resumen'!K19+'[2]8-Resumen'!K19+'[2]9. Resumen'!K19+'[2]10-Resumen'!K19</f>
        <v>0</v>
      </c>
      <c r="L19" s="28">
        <f>'[2]Region I.Cibao Norte'!L19+'[2]Region II'!L19+'[2]3-Resumen'!L19+'[2]Resumen 4'!L19+'[2]5- Resumen'!L19+'[2]6. Resumen'!L19+'[2]7-Resumen'!L19+'[2]8-Resumen'!L19+'[2]9. Resumen'!L19+'[2]10-Resumen'!L19</f>
        <v>0</v>
      </c>
      <c r="M19" s="28">
        <f>'[2]Region I.Cibao Norte'!M19+'[2]Region II'!M19+'[2]3-Resumen'!M19+'[2]Resumen 4'!M19+'[2]5- Resumen'!M19+'[2]6. Resumen'!M19+'[2]7-Resumen'!M19+'[2]8-Resumen'!M19+'[2]9. Resumen'!M19+'[2]10-Resumen'!M19</f>
        <v>0</v>
      </c>
      <c r="N19" s="28">
        <f>'[2]Region I.Cibao Norte'!N19+'[2]Region II'!N19+'[2]3-Resumen'!N19+'[2]Resumen 4'!N19+'[2]5- Resumen'!N19+'[2]6. Resumen'!N19+'[2]7-Resumen'!N19+'[2]8-Resumen'!N19+'[2]9. Resumen'!N19+'[2]10-Resumen'!N19</f>
        <v>1</v>
      </c>
      <c r="O19" s="28">
        <f>'[2]Region I.Cibao Norte'!O19+'[2]Region II'!O19+'[2]3-Resumen'!O19+'[2]Resumen 4'!O19+'[2]5- Resumen'!O19+'[2]6. Resumen'!O19+'[2]7-Resumen'!O19+'[2]8-Resumen'!O19+'[2]9. Resumen'!O19+'[2]10-Resumen'!O19</f>
        <v>0</v>
      </c>
      <c r="P19" s="28">
        <f>'[2]Region I.Cibao Norte'!P19+'[2]Region II'!P19+'[2]3-Resumen'!P19+'[2]Resumen 4'!P19+'[2]5- Resumen'!P19+'[2]6. Resumen'!P19+'[2]7-Resumen'!P19+'[2]8-Resumen'!P19+'[2]9. Resumen'!P19+'[2]10-Resumen'!P19</f>
        <v>0</v>
      </c>
      <c r="Q19" s="28">
        <f>'[2]Region I.Cibao Norte'!Q19+'[2]Region II'!Q19+'[2]3-Resumen'!Q19+'[2]Resumen 4'!Q19+'[2]5- Resumen'!Q19+'[2]6. Resumen'!Q19+'[2]7-Resumen'!Q19+'[2]8-Resumen'!Q19+'[2]9. Resumen'!Q19+'[2]10-Resumen'!Q19</f>
        <v>1</v>
      </c>
      <c r="R19" s="28">
        <f>'[2]Region I.Cibao Norte'!R19+'[2]Region II'!R19+'[2]3-Resumen'!R19+'[2]Resumen 4'!R19+'[2]5- Resumen'!R19+'[2]6. Resumen'!R19+'[2]7-Resumen'!R19+'[2]8-Resumen'!R19+'[2]9. Resumen'!R19+'[2]10-Resumen'!R19</f>
        <v>0</v>
      </c>
      <c r="S19" s="28">
        <f>'[2]Region I.Cibao Norte'!S19+'[2]Region II'!S19+'[2]3-Resumen'!S19+'[2]Resumen 4'!S19+'[2]5- Resumen'!S19+'[2]6. Resumen'!S19+'[2]7-Resumen'!S19+'[2]8-Resumen'!S19+'[2]9. Resumen'!S19+'[2]10-Resumen'!S19</f>
        <v>0</v>
      </c>
      <c r="T19" s="28">
        <f>'[2]Region I.Cibao Norte'!T19+'[2]Region II'!T19+'[2]3-Resumen'!T19+'[2]Resumen 4'!T19+'[2]5- Resumen'!T19+'[2]6. Resumen'!T19+'[2]7-Resumen'!T19+'[2]8-Resumen'!T19+'[2]9. Resumen'!T19+'[2]10-Resumen'!T19</f>
        <v>0</v>
      </c>
      <c r="U19" s="28">
        <f>'[2]Region I.Cibao Norte'!U19+'[2]Region II'!U19+'[2]3-Resumen'!U19+'[2]Resumen 4'!U19+'[2]5- Resumen'!U19+'[2]6. Resumen'!U19+'[2]7-Resumen'!U19+'[2]8-Resumen'!U19+'[2]9. Resumen'!U19+'[2]10-Resumen'!U19</f>
        <v>0</v>
      </c>
      <c r="V19" s="28">
        <f>'[2]Region I.Cibao Norte'!V19+'[2]Region II'!V19+'[2]3-Resumen'!V19+'[2]Resumen 4'!V19+'[2]5- Resumen'!V19+'[2]6. Resumen'!V19+'[2]7-Resumen'!V19+'[2]8-Resumen'!V19+'[2]9. Resumen'!V19+'[2]10-Resumen'!V19</f>
        <v>1</v>
      </c>
      <c r="W19" s="28">
        <f>'[2]Region I.Cibao Norte'!W19+'[2]Region II'!W19+'[2]3-Resumen'!W19+'[2]Resumen 4'!W19+'[2]5- Resumen'!W19+'[2]6. Resumen'!W19+'[2]7-Resumen'!W19+'[2]8-Resumen'!W19+'[2]9. Resumen'!W19+'[2]10-Resumen'!W19</f>
        <v>0</v>
      </c>
      <c r="X19" s="28">
        <f>'[2]Region I.Cibao Norte'!X19+'[2]Region II'!X19+'[2]3-Resumen'!X19+'[2]Resumen 4'!X19+'[2]5- Resumen'!X19+'[2]6. Resumen'!X19+'[2]7-Resumen'!X19+'[2]8-Resumen'!X19+'[2]9. Resumen'!X19+'[2]10-Resumen'!X19</f>
        <v>0</v>
      </c>
      <c r="Y19" s="28">
        <f>'[2]Region I.Cibao Norte'!Y19+'[2]Region II'!Y19+'[2]3-Resumen'!Y19+'[2]Resumen 4'!Y19+'[2]5- Resumen'!Y19+'[2]6. Resumen'!Y19+'[2]7-Resumen'!Y19+'[2]8-Resumen'!Y19+'[2]9. Resumen'!Y19+'[2]10-Resumen'!Y19</f>
        <v>0</v>
      </c>
      <c r="Z19" s="29">
        <f t="shared" si="3"/>
        <v>2</v>
      </c>
      <c r="AA19" s="29">
        <f t="shared" si="3"/>
        <v>2</v>
      </c>
      <c r="AB19" s="29">
        <f t="shared" si="1"/>
        <v>4</v>
      </c>
    </row>
    <row r="20" spans="1:28">
      <c r="A20" s="31" t="s">
        <v>33</v>
      </c>
      <c r="B20" s="26">
        <f>B21+B22+B23+B24+B25+B26+B27</f>
        <v>0</v>
      </c>
      <c r="C20" s="26">
        <f t="shared" ref="C20:Y20" si="5">C21+C22+C23+C24+C25+C26+C27</f>
        <v>0</v>
      </c>
      <c r="D20" s="26">
        <f t="shared" si="5"/>
        <v>0</v>
      </c>
      <c r="E20" s="26">
        <f t="shared" si="5"/>
        <v>0</v>
      </c>
      <c r="F20" s="26">
        <f t="shared" si="5"/>
        <v>0</v>
      </c>
      <c r="G20" s="26">
        <f t="shared" si="5"/>
        <v>0</v>
      </c>
      <c r="H20" s="26">
        <f t="shared" si="5"/>
        <v>0</v>
      </c>
      <c r="I20" s="26">
        <f t="shared" si="5"/>
        <v>0</v>
      </c>
      <c r="J20" s="26">
        <f t="shared" si="5"/>
        <v>0</v>
      </c>
      <c r="K20" s="26">
        <f t="shared" si="5"/>
        <v>0</v>
      </c>
      <c r="L20" s="26">
        <f t="shared" si="5"/>
        <v>0</v>
      </c>
      <c r="M20" s="26">
        <f t="shared" si="5"/>
        <v>0</v>
      </c>
      <c r="N20" s="26">
        <f t="shared" si="5"/>
        <v>0</v>
      </c>
      <c r="O20" s="26">
        <f t="shared" si="5"/>
        <v>1</v>
      </c>
      <c r="P20" s="26">
        <f t="shared" si="5"/>
        <v>0</v>
      </c>
      <c r="Q20" s="26">
        <f t="shared" si="5"/>
        <v>1</v>
      </c>
      <c r="R20" s="26">
        <f t="shared" si="5"/>
        <v>4</v>
      </c>
      <c r="S20" s="26">
        <f t="shared" si="5"/>
        <v>3</v>
      </c>
      <c r="T20" s="26">
        <f t="shared" si="5"/>
        <v>11</v>
      </c>
      <c r="U20" s="26">
        <f t="shared" si="5"/>
        <v>6</v>
      </c>
      <c r="V20" s="26">
        <f t="shared" si="5"/>
        <v>10</v>
      </c>
      <c r="W20" s="26">
        <f t="shared" si="5"/>
        <v>7</v>
      </c>
      <c r="X20" s="26">
        <f t="shared" si="5"/>
        <v>3</v>
      </c>
      <c r="Y20" s="26">
        <f t="shared" si="5"/>
        <v>4</v>
      </c>
      <c r="Z20" s="26">
        <f t="shared" si="3"/>
        <v>28</v>
      </c>
      <c r="AA20" s="26">
        <f t="shared" si="3"/>
        <v>22</v>
      </c>
      <c r="AB20" s="26">
        <f t="shared" si="1"/>
        <v>50</v>
      </c>
    </row>
    <row r="21" spans="1:28">
      <c r="A21" s="32" t="s">
        <v>34</v>
      </c>
      <c r="B21" s="28">
        <f>'[2]Region I.Cibao Norte'!B21+'[2]Region II'!B21+'[2]3-Resumen'!B21+'[2]Resumen 4'!B21+'[2]5- Resumen'!B21+'[2]6. Resumen'!B21+'[2]7-Resumen'!B21+'[2]8-Resumen'!B21+'[2]9. Resumen'!B21+'[2]10-Resumen'!B21</f>
        <v>0</v>
      </c>
      <c r="C21" s="28">
        <f>'[2]Region I.Cibao Norte'!C21+'[2]Region II'!C21+'[2]3-Resumen'!C21+'[2]Resumen 4'!C21+'[2]5- Resumen'!C21+'[2]6. Resumen'!C21+'[2]7-Resumen'!C21+'[2]8-Resumen'!C21+'[2]9. Resumen'!C21+'[2]10-Resumen'!C21</f>
        <v>0</v>
      </c>
      <c r="D21" s="28">
        <f>'[2]Region I.Cibao Norte'!D21+'[2]Region II'!D21+'[2]3-Resumen'!D21+'[2]Resumen 4'!D21+'[2]5- Resumen'!D21+'[2]6. Resumen'!D21+'[2]7-Resumen'!D21+'[2]8-Resumen'!D21+'[2]9. Resumen'!D21+'[2]10-Resumen'!D21</f>
        <v>0</v>
      </c>
      <c r="E21" s="28">
        <f>'[2]Region I.Cibao Norte'!E21+'[2]Region II'!E21+'[2]3-Resumen'!E21+'[2]Resumen 4'!E21+'[2]5- Resumen'!E21+'[2]6. Resumen'!E21+'[2]7-Resumen'!E21+'[2]8-Resumen'!E21+'[2]9. Resumen'!E21+'[2]10-Resumen'!E21</f>
        <v>0</v>
      </c>
      <c r="F21" s="28">
        <f>'[2]Region I.Cibao Norte'!F21+'[2]Region II'!F21+'[2]3-Resumen'!F21+'[2]Resumen 4'!F21+'[2]5- Resumen'!F21+'[2]6. Resumen'!F21+'[2]7-Resumen'!F21+'[2]8-Resumen'!F21+'[2]9. Resumen'!F21+'[2]10-Resumen'!F21</f>
        <v>0</v>
      </c>
      <c r="G21" s="28">
        <f>'[2]Region I.Cibao Norte'!G21+'[2]Region II'!G21+'[2]3-Resumen'!G21+'[2]Resumen 4'!G21+'[2]5- Resumen'!G21+'[2]6. Resumen'!G21+'[2]7-Resumen'!G21+'[2]8-Resumen'!G21+'[2]9. Resumen'!G21+'[2]10-Resumen'!G21</f>
        <v>0</v>
      </c>
      <c r="H21" s="28">
        <f>'[2]Region I.Cibao Norte'!H21+'[2]Region II'!H21+'[2]3-Resumen'!H21+'[2]Resumen 4'!H21+'[2]5- Resumen'!H21+'[2]6. Resumen'!H21+'[2]7-Resumen'!H21+'[2]8-Resumen'!H21+'[2]9. Resumen'!H21+'[2]10-Resumen'!H21</f>
        <v>0</v>
      </c>
      <c r="I21" s="28">
        <f>'[2]Region I.Cibao Norte'!I21+'[2]Region II'!I21+'[2]3-Resumen'!I21+'[2]Resumen 4'!I21+'[2]5- Resumen'!I21+'[2]6. Resumen'!I21+'[2]7-Resumen'!I21+'[2]8-Resumen'!I21+'[2]9. Resumen'!I21+'[2]10-Resumen'!I21</f>
        <v>0</v>
      </c>
      <c r="J21" s="28">
        <f>'[2]Region I.Cibao Norte'!J21+'[2]Region II'!J21+'[2]3-Resumen'!J21+'[2]Resumen 4'!J21+'[2]5- Resumen'!J21+'[2]6. Resumen'!J21+'[2]7-Resumen'!J21+'[2]8-Resumen'!J21+'[2]9. Resumen'!J21+'[2]10-Resumen'!J21</f>
        <v>0</v>
      </c>
      <c r="K21" s="28">
        <f>'[2]Region I.Cibao Norte'!K21+'[2]Region II'!K21+'[2]3-Resumen'!K21+'[2]Resumen 4'!K21+'[2]5- Resumen'!K21+'[2]6. Resumen'!K21+'[2]7-Resumen'!K21+'[2]8-Resumen'!K21+'[2]9. Resumen'!K21+'[2]10-Resumen'!K21</f>
        <v>0</v>
      </c>
      <c r="L21" s="28">
        <f>'[2]Region I.Cibao Norte'!L21+'[2]Region II'!L21+'[2]3-Resumen'!L21+'[2]Resumen 4'!L21+'[2]5- Resumen'!L21+'[2]6. Resumen'!L21+'[2]7-Resumen'!L21+'[2]8-Resumen'!L21+'[2]9. Resumen'!L21+'[2]10-Resumen'!L21</f>
        <v>0</v>
      </c>
      <c r="M21" s="28">
        <f>'[2]Region I.Cibao Norte'!M21+'[2]Region II'!M21+'[2]3-Resumen'!M21+'[2]Resumen 4'!M21+'[2]5- Resumen'!M21+'[2]6. Resumen'!M21+'[2]7-Resumen'!M21+'[2]8-Resumen'!M21+'[2]9. Resumen'!M21+'[2]10-Resumen'!M21</f>
        <v>0</v>
      </c>
      <c r="N21" s="28">
        <f>'[2]Region I.Cibao Norte'!N21+'[2]Region II'!N21+'[2]3-Resumen'!N21+'[2]Resumen 4'!N21+'[2]5- Resumen'!N21+'[2]6. Resumen'!N21+'[2]7-Resumen'!N21+'[2]8-Resumen'!N21+'[2]9. Resumen'!N21+'[2]10-Resumen'!N21</f>
        <v>0</v>
      </c>
      <c r="O21" s="28">
        <f>'[2]Region I.Cibao Norte'!O21+'[2]Region II'!O21+'[2]3-Resumen'!O21+'[2]Resumen 4'!O21+'[2]5- Resumen'!O21+'[2]6. Resumen'!O21+'[2]7-Resumen'!O21+'[2]8-Resumen'!O21+'[2]9. Resumen'!O21+'[2]10-Resumen'!O21</f>
        <v>0</v>
      </c>
      <c r="P21" s="28">
        <f>'[2]Region I.Cibao Norte'!P21+'[2]Region II'!P21+'[2]3-Resumen'!P21+'[2]Resumen 4'!P21+'[2]5- Resumen'!P21+'[2]6. Resumen'!P21+'[2]7-Resumen'!P21+'[2]8-Resumen'!P21+'[2]9. Resumen'!P21+'[2]10-Resumen'!P21</f>
        <v>0</v>
      </c>
      <c r="Q21" s="28">
        <f>'[2]Region I.Cibao Norte'!Q21+'[2]Region II'!Q21+'[2]3-Resumen'!Q21+'[2]Resumen 4'!Q21+'[2]5- Resumen'!Q21+'[2]6. Resumen'!Q21+'[2]7-Resumen'!Q21+'[2]8-Resumen'!Q21+'[2]9. Resumen'!Q21+'[2]10-Resumen'!Q21</f>
        <v>0</v>
      </c>
      <c r="R21" s="28">
        <f>'[2]Region I.Cibao Norte'!R21+'[2]Region II'!R21+'[2]3-Resumen'!R21+'[2]Resumen 4'!R21+'[2]5- Resumen'!R21+'[2]6. Resumen'!R21+'[2]7-Resumen'!R21+'[2]8-Resumen'!R21+'[2]9. Resumen'!R21+'[2]10-Resumen'!R21</f>
        <v>0</v>
      </c>
      <c r="S21" s="28">
        <f>'[2]Region I.Cibao Norte'!S21+'[2]Region II'!S21+'[2]3-Resumen'!S21+'[2]Resumen 4'!S21+'[2]5- Resumen'!S21+'[2]6. Resumen'!S21+'[2]7-Resumen'!S21+'[2]8-Resumen'!S21+'[2]9. Resumen'!S21+'[2]10-Resumen'!S21</f>
        <v>0</v>
      </c>
      <c r="T21" s="28">
        <f>'[2]Region I.Cibao Norte'!T21+'[2]Region II'!T21+'[2]3-Resumen'!T21+'[2]Resumen 4'!T21+'[2]5- Resumen'!T21+'[2]6. Resumen'!T21+'[2]7-Resumen'!T21+'[2]8-Resumen'!T21+'[2]9. Resumen'!T21+'[2]10-Resumen'!T21</f>
        <v>7</v>
      </c>
      <c r="U21" s="28">
        <f>'[2]Region I.Cibao Norte'!U21+'[2]Region II'!U21+'[2]3-Resumen'!U21+'[2]Resumen 4'!U21+'[2]5- Resumen'!U21+'[2]6. Resumen'!U21+'[2]7-Resumen'!U21+'[2]8-Resumen'!U21+'[2]9. Resumen'!U21+'[2]10-Resumen'!U21</f>
        <v>4</v>
      </c>
      <c r="V21" s="28">
        <f>'[2]Region I.Cibao Norte'!V21+'[2]Region II'!V21+'[2]3-Resumen'!V21+'[2]Resumen 4'!V21+'[2]5- Resumen'!V21+'[2]6. Resumen'!V21+'[2]7-Resumen'!V21+'[2]8-Resumen'!V21+'[2]9. Resumen'!V21+'[2]10-Resumen'!V21</f>
        <v>3</v>
      </c>
      <c r="W21" s="28">
        <f>'[2]Region I.Cibao Norte'!W21+'[2]Region II'!W21+'[2]3-Resumen'!W21+'[2]Resumen 4'!W21+'[2]5- Resumen'!W21+'[2]6. Resumen'!W21+'[2]7-Resumen'!W21+'[2]8-Resumen'!W21+'[2]9. Resumen'!W21+'[2]10-Resumen'!W21</f>
        <v>0</v>
      </c>
      <c r="X21" s="28">
        <f>'[2]Region I.Cibao Norte'!X21+'[2]Region II'!X21+'[2]3-Resumen'!X21+'[2]Resumen 4'!X21+'[2]5- Resumen'!X21+'[2]6. Resumen'!X21+'[2]7-Resumen'!X21+'[2]8-Resumen'!X21+'[2]9. Resumen'!X21+'[2]10-Resumen'!X21</f>
        <v>2</v>
      </c>
      <c r="Y21" s="28">
        <f>'[2]Region I.Cibao Norte'!Y21+'[2]Region II'!Y21+'[2]3-Resumen'!Y21+'[2]Resumen 4'!Y21+'[2]5- Resumen'!Y21+'[2]6. Resumen'!Y21+'[2]7-Resumen'!Y21+'[2]8-Resumen'!Y21+'[2]9. Resumen'!Y21+'[2]10-Resumen'!Y21</f>
        <v>2</v>
      </c>
      <c r="Z21" s="29">
        <f t="shared" si="3"/>
        <v>12</v>
      </c>
      <c r="AA21" s="29">
        <f t="shared" si="3"/>
        <v>6</v>
      </c>
      <c r="AB21" s="29">
        <f t="shared" si="1"/>
        <v>18</v>
      </c>
    </row>
    <row r="22" spans="1:28">
      <c r="A22" s="33" t="s">
        <v>35</v>
      </c>
      <c r="B22" s="28">
        <f>'[2]Region I.Cibao Norte'!B22+'[2]Region II'!B22+'[2]3-Resumen'!B22+'[2]Resumen 4'!B22+'[2]5- Resumen'!B22+'[2]6. Resumen'!B22+'[2]7-Resumen'!B22+'[2]8-Resumen'!B22+'[2]9. Resumen'!B22+'[2]10-Resumen'!B22</f>
        <v>0</v>
      </c>
      <c r="C22" s="28">
        <f>'[2]Region I.Cibao Norte'!C22+'[2]Region II'!C22+'[2]3-Resumen'!C22+'[2]Resumen 4'!C22+'[2]5- Resumen'!C22+'[2]6. Resumen'!C22+'[2]7-Resumen'!C22+'[2]8-Resumen'!C22+'[2]9. Resumen'!C22+'[2]10-Resumen'!C22</f>
        <v>0</v>
      </c>
      <c r="D22" s="28">
        <f>'[2]Region I.Cibao Norte'!D22+'[2]Region II'!D22+'[2]3-Resumen'!D22+'[2]Resumen 4'!D22+'[2]5- Resumen'!D22+'[2]6. Resumen'!D22+'[2]7-Resumen'!D22+'[2]8-Resumen'!D22+'[2]9. Resumen'!D22+'[2]10-Resumen'!D22</f>
        <v>0</v>
      </c>
      <c r="E22" s="28">
        <f>'[2]Region I.Cibao Norte'!E22+'[2]Region II'!E22+'[2]3-Resumen'!E22+'[2]Resumen 4'!E22+'[2]5- Resumen'!E22+'[2]6. Resumen'!E22+'[2]7-Resumen'!E22+'[2]8-Resumen'!E22+'[2]9. Resumen'!E22+'[2]10-Resumen'!E22</f>
        <v>0</v>
      </c>
      <c r="F22" s="28">
        <f>'[2]Region I.Cibao Norte'!F22+'[2]Region II'!F22+'[2]3-Resumen'!F22+'[2]Resumen 4'!F22+'[2]5- Resumen'!F22+'[2]6. Resumen'!F22+'[2]7-Resumen'!F22+'[2]8-Resumen'!F22+'[2]9. Resumen'!F22+'[2]10-Resumen'!F22</f>
        <v>0</v>
      </c>
      <c r="G22" s="28">
        <f>'[2]Region I.Cibao Norte'!G22+'[2]Region II'!G22+'[2]3-Resumen'!G22+'[2]Resumen 4'!G22+'[2]5- Resumen'!G22+'[2]6. Resumen'!G22+'[2]7-Resumen'!G22+'[2]8-Resumen'!G22+'[2]9. Resumen'!G22+'[2]10-Resumen'!G22</f>
        <v>0</v>
      </c>
      <c r="H22" s="28">
        <f>'[2]Region I.Cibao Norte'!H22+'[2]Region II'!H22+'[2]3-Resumen'!H22+'[2]Resumen 4'!H22+'[2]5- Resumen'!H22+'[2]6. Resumen'!H22+'[2]7-Resumen'!H22+'[2]8-Resumen'!H22+'[2]9. Resumen'!H22+'[2]10-Resumen'!H22</f>
        <v>0</v>
      </c>
      <c r="I22" s="28">
        <f>'[2]Region I.Cibao Norte'!I22+'[2]Region II'!I22+'[2]3-Resumen'!I22+'[2]Resumen 4'!I22+'[2]5- Resumen'!I22+'[2]6. Resumen'!I22+'[2]7-Resumen'!I22+'[2]8-Resumen'!I22+'[2]9. Resumen'!I22+'[2]10-Resumen'!I22</f>
        <v>0</v>
      </c>
      <c r="J22" s="28">
        <f>'[2]Region I.Cibao Norte'!J22+'[2]Region II'!J22+'[2]3-Resumen'!J22+'[2]Resumen 4'!J22+'[2]5- Resumen'!J22+'[2]6. Resumen'!J22+'[2]7-Resumen'!J22+'[2]8-Resumen'!J22+'[2]9. Resumen'!J22+'[2]10-Resumen'!J22</f>
        <v>0</v>
      </c>
      <c r="K22" s="28">
        <f>'[2]Region I.Cibao Norte'!K22+'[2]Region II'!K22+'[2]3-Resumen'!K22+'[2]Resumen 4'!K22+'[2]5- Resumen'!K22+'[2]6. Resumen'!K22+'[2]7-Resumen'!K22+'[2]8-Resumen'!K22+'[2]9. Resumen'!K22+'[2]10-Resumen'!K22</f>
        <v>0</v>
      </c>
      <c r="L22" s="28">
        <f>'[2]Region I.Cibao Norte'!L22+'[2]Region II'!L22+'[2]3-Resumen'!L22+'[2]Resumen 4'!L22+'[2]5- Resumen'!L22+'[2]6. Resumen'!L22+'[2]7-Resumen'!L22+'[2]8-Resumen'!L22+'[2]9. Resumen'!L22+'[2]10-Resumen'!L22</f>
        <v>0</v>
      </c>
      <c r="M22" s="28">
        <f>'[2]Region I.Cibao Norte'!M22+'[2]Region II'!M22+'[2]3-Resumen'!M22+'[2]Resumen 4'!M22+'[2]5- Resumen'!M22+'[2]6. Resumen'!M22+'[2]7-Resumen'!M22+'[2]8-Resumen'!M22+'[2]9. Resumen'!M22+'[2]10-Resumen'!M22</f>
        <v>0</v>
      </c>
      <c r="N22" s="28">
        <f>'[2]Region I.Cibao Norte'!N22+'[2]Region II'!N22+'[2]3-Resumen'!N22+'[2]Resumen 4'!N22+'[2]5- Resumen'!N22+'[2]6. Resumen'!N22+'[2]7-Resumen'!N22+'[2]8-Resumen'!N22+'[2]9. Resumen'!N22+'[2]10-Resumen'!N22</f>
        <v>0</v>
      </c>
      <c r="O22" s="28">
        <f>'[2]Region I.Cibao Norte'!O22+'[2]Region II'!O22+'[2]3-Resumen'!O22+'[2]Resumen 4'!O22+'[2]5- Resumen'!O22+'[2]6. Resumen'!O22+'[2]7-Resumen'!O22+'[2]8-Resumen'!O22+'[2]9. Resumen'!O22+'[2]10-Resumen'!O22</f>
        <v>0</v>
      </c>
      <c r="P22" s="28">
        <f>'[2]Region I.Cibao Norte'!P22+'[2]Region II'!P22+'[2]3-Resumen'!P22+'[2]Resumen 4'!P22+'[2]5- Resumen'!P22+'[2]6. Resumen'!P22+'[2]7-Resumen'!P22+'[2]8-Resumen'!P22+'[2]9. Resumen'!P22+'[2]10-Resumen'!P22</f>
        <v>0</v>
      </c>
      <c r="Q22" s="28">
        <f>'[2]Region I.Cibao Norte'!Q22+'[2]Region II'!Q22+'[2]3-Resumen'!Q22+'[2]Resumen 4'!Q22+'[2]5- Resumen'!Q22+'[2]6. Resumen'!Q22+'[2]7-Resumen'!Q22+'[2]8-Resumen'!Q22+'[2]9. Resumen'!Q22+'[2]10-Resumen'!Q22</f>
        <v>0</v>
      </c>
      <c r="R22" s="28">
        <f>'[2]Region I.Cibao Norte'!R22+'[2]Region II'!R22+'[2]3-Resumen'!R22+'[2]Resumen 4'!R22+'[2]5- Resumen'!R22+'[2]6. Resumen'!R22+'[2]7-Resumen'!R22+'[2]8-Resumen'!R22+'[2]9. Resumen'!R22+'[2]10-Resumen'!R22</f>
        <v>0</v>
      </c>
      <c r="S22" s="28">
        <f>'[2]Region I.Cibao Norte'!S22+'[2]Region II'!S22+'[2]3-Resumen'!S22+'[2]Resumen 4'!S22+'[2]5- Resumen'!S22+'[2]6. Resumen'!S22+'[2]7-Resumen'!S22+'[2]8-Resumen'!S22+'[2]9. Resumen'!S22+'[2]10-Resumen'!S22</f>
        <v>1</v>
      </c>
      <c r="T22" s="28">
        <f>'[2]Region I.Cibao Norte'!T22+'[2]Region II'!T22+'[2]3-Resumen'!T22+'[2]Resumen 4'!T22+'[2]5- Resumen'!T22+'[2]6. Resumen'!T22+'[2]7-Resumen'!T22+'[2]8-Resumen'!T22+'[2]9. Resumen'!T22+'[2]10-Resumen'!T22</f>
        <v>0</v>
      </c>
      <c r="U22" s="28">
        <f>'[2]Region I.Cibao Norte'!U22+'[2]Region II'!U22+'[2]3-Resumen'!U22+'[2]Resumen 4'!U22+'[2]5- Resumen'!U22+'[2]6. Resumen'!U22+'[2]7-Resumen'!U22+'[2]8-Resumen'!U22+'[2]9. Resumen'!U22+'[2]10-Resumen'!U22</f>
        <v>0</v>
      </c>
      <c r="V22" s="28">
        <f>'[2]Region I.Cibao Norte'!V22+'[2]Region II'!V22+'[2]3-Resumen'!V22+'[2]Resumen 4'!V22+'[2]5- Resumen'!V22+'[2]6. Resumen'!V22+'[2]7-Resumen'!V22+'[2]8-Resumen'!V22+'[2]9. Resumen'!V22+'[2]10-Resumen'!V22</f>
        <v>1</v>
      </c>
      <c r="W22" s="28">
        <f>'[2]Region I.Cibao Norte'!W22+'[2]Region II'!W22+'[2]3-Resumen'!W22+'[2]Resumen 4'!W22+'[2]5- Resumen'!W22+'[2]6. Resumen'!W22+'[2]7-Resumen'!W22+'[2]8-Resumen'!W22+'[2]9. Resumen'!W22+'[2]10-Resumen'!W22</f>
        <v>0</v>
      </c>
      <c r="X22" s="28">
        <f>'[2]Region I.Cibao Norte'!X22+'[2]Region II'!X22+'[2]3-Resumen'!X22+'[2]Resumen 4'!X22+'[2]5- Resumen'!X22+'[2]6. Resumen'!X22+'[2]7-Resumen'!X22+'[2]8-Resumen'!X22+'[2]9. Resumen'!X22+'[2]10-Resumen'!X22</f>
        <v>0</v>
      </c>
      <c r="Y22" s="28">
        <f>'[2]Region I.Cibao Norte'!Y22+'[2]Region II'!Y22+'[2]3-Resumen'!Y22+'[2]Resumen 4'!Y22+'[2]5- Resumen'!Y22+'[2]6. Resumen'!Y22+'[2]7-Resumen'!Y22+'[2]8-Resumen'!Y22+'[2]9. Resumen'!Y22+'[2]10-Resumen'!Y22</f>
        <v>0</v>
      </c>
      <c r="Z22" s="29">
        <f t="shared" si="3"/>
        <v>1</v>
      </c>
      <c r="AA22" s="29">
        <f t="shared" si="3"/>
        <v>1</v>
      </c>
      <c r="AB22" s="29">
        <f t="shared" si="1"/>
        <v>2</v>
      </c>
    </row>
    <row r="23" spans="1:28">
      <c r="A23" s="32" t="s">
        <v>36</v>
      </c>
      <c r="B23" s="28">
        <f>'[2]Region I.Cibao Norte'!B23+'[2]Region II'!B23+'[2]3-Resumen'!B23+'[2]Resumen 4'!B23+'[2]5- Resumen'!B23+'[2]6. Resumen'!B23+'[2]7-Resumen'!B23+'[2]8-Resumen'!B23+'[2]9. Resumen'!B23+'[2]10-Resumen'!B23</f>
        <v>0</v>
      </c>
      <c r="C23" s="28">
        <f>'[2]Region I.Cibao Norte'!C23+'[2]Region II'!C23+'[2]3-Resumen'!C23+'[2]Resumen 4'!C23+'[2]5- Resumen'!C23+'[2]6. Resumen'!C23+'[2]7-Resumen'!C23+'[2]8-Resumen'!C23+'[2]9. Resumen'!C23+'[2]10-Resumen'!C23</f>
        <v>0</v>
      </c>
      <c r="D23" s="28">
        <f>'[2]Region I.Cibao Norte'!D23+'[2]Region II'!D23+'[2]3-Resumen'!D23+'[2]Resumen 4'!D23+'[2]5- Resumen'!D23+'[2]6. Resumen'!D23+'[2]7-Resumen'!D23+'[2]8-Resumen'!D23+'[2]9. Resumen'!D23+'[2]10-Resumen'!D23</f>
        <v>0</v>
      </c>
      <c r="E23" s="28">
        <f>'[2]Region I.Cibao Norte'!E23+'[2]Region II'!E23+'[2]3-Resumen'!E23+'[2]Resumen 4'!E23+'[2]5- Resumen'!E23+'[2]6. Resumen'!E23+'[2]7-Resumen'!E23+'[2]8-Resumen'!E23+'[2]9. Resumen'!E23+'[2]10-Resumen'!E23</f>
        <v>0</v>
      </c>
      <c r="F23" s="28">
        <f>'[2]Region I.Cibao Norte'!F23+'[2]Region II'!F23+'[2]3-Resumen'!F23+'[2]Resumen 4'!F23+'[2]5- Resumen'!F23+'[2]6. Resumen'!F23+'[2]7-Resumen'!F23+'[2]8-Resumen'!F23+'[2]9. Resumen'!F23+'[2]10-Resumen'!F23</f>
        <v>0</v>
      </c>
      <c r="G23" s="28">
        <f>'[2]Region I.Cibao Norte'!G23+'[2]Region II'!G23+'[2]3-Resumen'!G23+'[2]Resumen 4'!G23+'[2]5- Resumen'!G23+'[2]6. Resumen'!G23+'[2]7-Resumen'!G23+'[2]8-Resumen'!G23+'[2]9. Resumen'!G23+'[2]10-Resumen'!G23</f>
        <v>0</v>
      </c>
      <c r="H23" s="28">
        <f>'[2]Region I.Cibao Norte'!H23+'[2]Region II'!H23+'[2]3-Resumen'!H23+'[2]Resumen 4'!H23+'[2]5- Resumen'!H23+'[2]6. Resumen'!H23+'[2]7-Resumen'!H23+'[2]8-Resumen'!H23+'[2]9. Resumen'!H23+'[2]10-Resumen'!H23</f>
        <v>0</v>
      </c>
      <c r="I23" s="28">
        <f>'[2]Region I.Cibao Norte'!I23+'[2]Region II'!I23+'[2]3-Resumen'!I23+'[2]Resumen 4'!I23+'[2]5- Resumen'!I23+'[2]6. Resumen'!I23+'[2]7-Resumen'!I23+'[2]8-Resumen'!I23+'[2]9. Resumen'!I23+'[2]10-Resumen'!I23</f>
        <v>0</v>
      </c>
      <c r="J23" s="28">
        <f>'[2]Region I.Cibao Norte'!J23+'[2]Region II'!J23+'[2]3-Resumen'!J23+'[2]Resumen 4'!J23+'[2]5- Resumen'!J23+'[2]6. Resumen'!J23+'[2]7-Resumen'!J23+'[2]8-Resumen'!J23+'[2]9. Resumen'!J23+'[2]10-Resumen'!J23</f>
        <v>0</v>
      </c>
      <c r="K23" s="28">
        <f>'[2]Region I.Cibao Norte'!K23+'[2]Region II'!K23+'[2]3-Resumen'!K23+'[2]Resumen 4'!K23+'[2]5- Resumen'!K23+'[2]6. Resumen'!K23+'[2]7-Resumen'!K23+'[2]8-Resumen'!K23+'[2]9. Resumen'!K23+'[2]10-Resumen'!K23</f>
        <v>0</v>
      </c>
      <c r="L23" s="28">
        <f>'[2]Region I.Cibao Norte'!L23+'[2]Region II'!L23+'[2]3-Resumen'!L23+'[2]Resumen 4'!L23+'[2]5- Resumen'!L23+'[2]6. Resumen'!L23+'[2]7-Resumen'!L23+'[2]8-Resumen'!L23+'[2]9. Resumen'!L23+'[2]10-Resumen'!L23</f>
        <v>0</v>
      </c>
      <c r="M23" s="28">
        <f>'[2]Region I.Cibao Norte'!M23+'[2]Region II'!M23+'[2]3-Resumen'!M23+'[2]Resumen 4'!M23+'[2]5- Resumen'!M23+'[2]6. Resumen'!M23+'[2]7-Resumen'!M23+'[2]8-Resumen'!M23+'[2]9. Resumen'!M23+'[2]10-Resumen'!M23</f>
        <v>0</v>
      </c>
      <c r="N23" s="28">
        <f>'[2]Region I.Cibao Norte'!N23+'[2]Region II'!N23+'[2]3-Resumen'!N23+'[2]Resumen 4'!N23+'[2]5- Resumen'!N23+'[2]6. Resumen'!N23+'[2]7-Resumen'!N23+'[2]8-Resumen'!N23+'[2]9. Resumen'!N23+'[2]10-Resumen'!N23</f>
        <v>0</v>
      </c>
      <c r="O23" s="28">
        <f>'[2]Region I.Cibao Norte'!O23+'[2]Region II'!O23+'[2]3-Resumen'!O23+'[2]Resumen 4'!O23+'[2]5- Resumen'!O23+'[2]6. Resumen'!O23+'[2]7-Resumen'!O23+'[2]8-Resumen'!O23+'[2]9. Resumen'!O23+'[2]10-Resumen'!O23</f>
        <v>0</v>
      </c>
      <c r="P23" s="28">
        <f>'[2]Region I.Cibao Norte'!P23+'[2]Region II'!P23+'[2]3-Resumen'!P23+'[2]Resumen 4'!P23+'[2]5- Resumen'!P23+'[2]6. Resumen'!P23+'[2]7-Resumen'!P23+'[2]8-Resumen'!P23+'[2]9. Resumen'!P23+'[2]10-Resumen'!P23</f>
        <v>0</v>
      </c>
      <c r="Q23" s="28">
        <f>'[2]Region I.Cibao Norte'!Q23+'[2]Region II'!Q23+'[2]3-Resumen'!Q23+'[2]Resumen 4'!Q23+'[2]5- Resumen'!Q23+'[2]6. Resumen'!Q23+'[2]7-Resumen'!Q23+'[2]8-Resumen'!Q23+'[2]9. Resumen'!Q23+'[2]10-Resumen'!Q23</f>
        <v>0</v>
      </c>
      <c r="R23" s="28">
        <f>'[2]Region I.Cibao Norte'!R23+'[2]Region II'!R23+'[2]3-Resumen'!R23+'[2]Resumen 4'!R23+'[2]5- Resumen'!R23+'[2]6. Resumen'!R23+'[2]7-Resumen'!R23+'[2]8-Resumen'!R23+'[2]9. Resumen'!R23+'[2]10-Resumen'!R23</f>
        <v>4</v>
      </c>
      <c r="S23" s="28">
        <f>'[2]Region I.Cibao Norte'!S23+'[2]Region II'!S23+'[2]3-Resumen'!S23+'[2]Resumen 4'!S23+'[2]5- Resumen'!S23+'[2]6. Resumen'!S23+'[2]7-Resumen'!S23+'[2]8-Resumen'!S23+'[2]9. Resumen'!S23+'[2]10-Resumen'!S23</f>
        <v>0</v>
      </c>
      <c r="T23" s="28">
        <f>'[2]Region I.Cibao Norte'!T23+'[2]Region II'!T23+'[2]3-Resumen'!T23+'[2]Resumen 4'!T23+'[2]5- Resumen'!T23+'[2]6. Resumen'!T23+'[2]7-Resumen'!T23+'[2]8-Resumen'!T23+'[2]9. Resumen'!T23+'[2]10-Resumen'!T23</f>
        <v>4</v>
      </c>
      <c r="U23" s="28">
        <f>'[2]Region I.Cibao Norte'!U23+'[2]Region II'!U23+'[2]3-Resumen'!U23+'[2]Resumen 4'!U23+'[2]5- Resumen'!U23+'[2]6. Resumen'!U23+'[2]7-Resumen'!U23+'[2]8-Resumen'!U23+'[2]9. Resumen'!U23+'[2]10-Resumen'!U23</f>
        <v>1</v>
      </c>
      <c r="V23" s="28">
        <f>'[2]Region I.Cibao Norte'!V23+'[2]Region II'!V23+'[2]3-Resumen'!V23+'[2]Resumen 4'!V23+'[2]5- Resumen'!V23+'[2]6. Resumen'!V23+'[2]7-Resumen'!V23+'[2]8-Resumen'!V23+'[2]9. Resumen'!V23+'[2]10-Resumen'!V23</f>
        <v>2</v>
      </c>
      <c r="W23" s="28">
        <f>'[2]Region I.Cibao Norte'!W23+'[2]Region II'!W23+'[2]3-Resumen'!W23+'[2]Resumen 4'!W23+'[2]5- Resumen'!W23+'[2]6. Resumen'!W23+'[2]7-Resumen'!W23+'[2]8-Resumen'!W23+'[2]9. Resumen'!W23+'[2]10-Resumen'!W23</f>
        <v>3</v>
      </c>
      <c r="X23" s="28">
        <f>'[2]Region I.Cibao Norte'!X23+'[2]Region II'!X23+'[2]3-Resumen'!X23+'[2]Resumen 4'!X23+'[2]5- Resumen'!X23+'[2]6. Resumen'!X23+'[2]7-Resumen'!X23+'[2]8-Resumen'!X23+'[2]9. Resumen'!X23+'[2]10-Resumen'!X23</f>
        <v>0</v>
      </c>
      <c r="Y23" s="28">
        <f>'[2]Region I.Cibao Norte'!Y23+'[2]Region II'!Y23+'[2]3-Resumen'!Y23+'[2]Resumen 4'!Y23+'[2]5- Resumen'!Y23+'[2]6. Resumen'!Y23+'[2]7-Resumen'!Y23+'[2]8-Resumen'!Y23+'[2]9. Resumen'!Y23+'[2]10-Resumen'!Y23</f>
        <v>1</v>
      </c>
      <c r="Z23" s="29">
        <f t="shared" si="3"/>
        <v>10</v>
      </c>
      <c r="AA23" s="29">
        <f t="shared" si="3"/>
        <v>5</v>
      </c>
      <c r="AB23" s="29">
        <f t="shared" si="1"/>
        <v>15</v>
      </c>
    </row>
    <row r="24" spans="1:28">
      <c r="A24" s="32" t="s">
        <v>37</v>
      </c>
      <c r="B24" s="28">
        <f>'[2]Region I.Cibao Norte'!B24+'[2]Region II'!B24+'[2]3-Resumen'!B24+'[2]Resumen 4'!B24+'[2]5- Resumen'!B24+'[2]6. Resumen'!B24+'[2]7-Resumen'!B24+'[2]8-Resumen'!B24+'[2]9. Resumen'!B24+'[2]10-Resumen'!B24</f>
        <v>0</v>
      </c>
      <c r="C24" s="28">
        <f>'[2]Region I.Cibao Norte'!C24+'[2]Region II'!C24+'[2]3-Resumen'!C24+'[2]Resumen 4'!C24+'[2]5- Resumen'!C24+'[2]6. Resumen'!C24+'[2]7-Resumen'!C24+'[2]8-Resumen'!C24+'[2]9. Resumen'!C24+'[2]10-Resumen'!C24</f>
        <v>0</v>
      </c>
      <c r="D24" s="28">
        <f>'[2]Region I.Cibao Norte'!D24+'[2]Region II'!D24+'[2]3-Resumen'!D24+'[2]Resumen 4'!D24+'[2]5- Resumen'!D24+'[2]6. Resumen'!D24+'[2]7-Resumen'!D24+'[2]8-Resumen'!D24+'[2]9. Resumen'!D24+'[2]10-Resumen'!D24</f>
        <v>0</v>
      </c>
      <c r="E24" s="28">
        <f>'[2]Region I.Cibao Norte'!E24+'[2]Region II'!E24+'[2]3-Resumen'!E24+'[2]Resumen 4'!E24+'[2]5- Resumen'!E24+'[2]6. Resumen'!E24+'[2]7-Resumen'!E24+'[2]8-Resumen'!E24+'[2]9. Resumen'!E24+'[2]10-Resumen'!E24</f>
        <v>0</v>
      </c>
      <c r="F24" s="28">
        <f>'[2]Region I.Cibao Norte'!F24+'[2]Region II'!F24+'[2]3-Resumen'!F24+'[2]Resumen 4'!F24+'[2]5- Resumen'!F24+'[2]6. Resumen'!F24+'[2]7-Resumen'!F24+'[2]8-Resumen'!F24+'[2]9. Resumen'!F24+'[2]10-Resumen'!F24</f>
        <v>0</v>
      </c>
      <c r="G24" s="28">
        <f>'[2]Region I.Cibao Norte'!G24+'[2]Region II'!G24+'[2]3-Resumen'!G24+'[2]Resumen 4'!G24+'[2]5- Resumen'!G24+'[2]6. Resumen'!G24+'[2]7-Resumen'!G24+'[2]8-Resumen'!G24+'[2]9. Resumen'!G24+'[2]10-Resumen'!G24</f>
        <v>0</v>
      </c>
      <c r="H24" s="28">
        <f>'[2]Region I.Cibao Norte'!H24+'[2]Region II'!H24+'[2]3-Resumen'!H24+'[2]Resumen 4'!H24+'[2]5- Resumen'!H24+'[2]6. Resumen'!H24+'[2]7-Resumen'!H24+'[2]8-Resumen'!H24+'[2]9. Resumen'!H24+'[2]10-Resumen'!H24</f>
        <v>0</v>
      </c>
      <c r="I24" s="28">
        <f>'[2]Region I.Cibao Norte'!I24+'[2]Region II'!I24+'[2]3-Resumen'!I24+'[2]Resumen 4'!I24+'[2]5- Resumen'!I24+'[2]6. Resumen'!I24+'[2]7-Resumen'!I24+'[2]8-Resumen'!I24+'[2]9. Resumen'!I24+'[2]10-Resumen'!I24</f>
        <v>0</v>
      </c>
      <c r="J24" s="28">
        <f>'[2]Region I.Cibao Norte'!J24+'[2]Region II'!J24+'[2]3-Resumen'!J24+'[2]Resumen 4'!J24+'[2]5- Resumen'!J24+'[2]6. Resumen'!J24+'[2]7-Resumen'!J24+'[2]8-Resumen'!J24+'[2]9. Resumen'!J24+'[2]10-Resumen'!J24</f>
        <v>0</v>
      </c>
      <c r="K24" s="28">
        <f>'[2]Region I.Cibao Norte'!K24+'[2]Region II'!K24+'[2]3-Resumen'!K24+'[2]Resumen 4'!K24+'[2]5- Resumen'!K24+'[2]6. Resumen'!K24+'[2]7-Resumen'!K24+'[2]8-Resumen'!K24+'[2]9. Resumen'!K24+'[2]10-Resumen'!K24</f>
        <v>0</v>
      </c>
      <c r="L24" s="28">
        <f>'[2]Region I.Cibao Norte'!L24+'[2]Region II'!L24+'[2]3-Resumen'!L24+'[2]Resumen 4'!L24+'[2]5- Resumen'!L24+'[2]6. Resumen'!L24+'[2]7-Resumen'!L24+'[2]8-Resumen'!L24+'[2]9. Resumen'!L24+'[2]10-Resumen'!L24</f>
        <v>0</v>
      </c>
      <c r="M24" s="28">
        <f>'[2]Region I.Cibao Norte'!M24+'[2]Region II'!M24+'[2]3-Resumen'!M24+'[2]Resumen 4'!M24+'[2]5- Resumen'!M24+'[2]6. Resumen'!M24+'[2]7-Resumen'!M24+'[2]8-Resumen'!M24+'[2]9. Resumen'!M24+'[2]10-Resumen'!M24</f>
        <v>0</v>
      </c>
      <c r="N24" s="28">
        <f>'[2]Region I.Cibao Norte'!N24+'[2]Region II'!N24+'[2]3-Resumen'!N24+'[2]Resumen 4'!N24+'[2]5- Resumen'!N24+'[2]6. Resumen'!N24+'[2]7-Resumen'!N24+'[2]8-Resumen'!N24+'[2]9. Resumen'!N24+'[2]10-Resumen'!N24</f>
        <v>0</v>
      </c>
      <c r="O24" s="28">
        <f>'[2]Region I.Cibao Norte'!O24+'[2]Region II'!O24+'[2]3-Resumen'!O24+'[2]Resumen 4'!O24+'[2]5- Resumen'!O24+'[2]6. Resumen'!O24+'[2]7-Resumen'!O24+'[2]8-Resumen'!O24+'[2]9. Resumen'!O24+'[2]10-Resumen'!O24</f>
        <v>0</v>
      </c>
      <c r="P24" s="28">
        <f>'[2]Region I.Cibao Norte'!P24+'[2]Region II'!P24+'[2]3-Resumen'!P24+'[2]Resumen 4'!P24+'[2]5- Resumen'!P24+'[2]6. Resumen'!P24+'[2]7-Resumen'!P24+'[2]8-Resumen'!P24+'[2]9. Resumen'!P24+'[2]10-Resumen'!P24</f>
        <v>0</v>
      </c>
      <c r="Q24" s="28">
        <f>'[2]Region I.Cibao Norte'!Q24+'[2]Region II'!Q24+'[2]3-Resumen'!Q24+'[2]Resumen 4'!Q24+'[2]5- Resumen'!Q24+'[2]6. Resumen'!Q24+'[2]7-Resumen'!Q24+'[2]8-Resumen'!Q24+'[2]9. Resumen'!Q24+'[2]10-Resumen'!Q24</f>
        <v>0</v>
      </c>
      <c r="R24" s="28">
        <f>'[2]Region I.Cibao Norte'!R24+'[2]Region II'!R24+'[2]3-Resumen'!R24+'[2]Resumen 4'!R24+'[2]5- Resumen'!R24+'[2]6. Resumen'!R24+'[2]7-Resumen'!R24+'[2]8-Resumen'!R24+'[2]9. Resumen'!R24+'[2]10-Resumen'!R24</f>
        <v>0</v>
      </c>
      <c r="S24" s="28">
        <f>'[2]Region I.Cibao Norte'!S24+'[2]Region II'!S24+'[2]3-Resumen'!S24+'[2]Resumen 4'!S24+'[2]5- Resumen'!S24+'[2]6. Resumen'!S24+'[2]7-Resumen'!S24+'[2]8-Resumen'!S24+'[2]9. Resumen'!S24+'[2]10-Resumen'!S24</f>
        <v>0</v>
      </c>
      <c r="T24" s="28">
        <f>'[2]Region I.Cibao Norte'!T24+'[2]Region II'!T24+'[2]3-Resumen'!T24+'[2]Resumen 4'!T24+'[2]5- Resumen'!T24+'[2]6. Resumen'!T24+'[2]7-Resumen'!T24+'[2]8-Resumen'!T24+'[2]9. Resumen'!T24+'[2]10-Resumen'!T24</f>
        <v>0</v>
      </c>
      <c r="U24" s="28">
        <f>'[2]Region I.Cibao Norte'!U24+'[2]Region II'!U24+'[2]3-Resumen'!U24+'[2]Resumen 4'!U24+'[2]5- Resumen'!U24+'[2]6. Resumen'!U24+'[2]7-Resumen'!U24+'[2]8-Resumen'!U24+'[2]9. Resumen'!U24+'[2]10-Resumen'!U24</f>
        <v>0</v>
      </c>
      <c r="V24" s="28">
        <f>'[2]Region I.Cibao Norte'!V24+'[2]Region II'!V24+'[2]3-Resumen'!V24+'[2]Resumen 4'!V24+'[2]5- Resumen'!V24+'[2]6. Resumen'!V24+'[2]7-Resumen'!V24+'[2]8-Resumen'!V24+'[2]9. Resumen'!V24+'[2]10-Resumen'!V24</f>
        <v>0</v>
      </c>
      <c r="W24" s="28">
        <f>'[2]Region I.Cibao Norte'!W24+'[2]Region II'!W24+'[2]3-Resumen'!W24+'[2]Resumen 4'!W24+'[2]5- Resumen'!W24+'[2]6. Resumen'!W24+'[2]7-Resumen'!W24+'[2]8-Resumen'!W24+'[2]9. Resumen'!W24+'[2]10-Resumen'!W24</f>
        <v>2</v>
      </c>
      <c r="X24" s="28">
        <f>'[2]Region I.Cibao Norte'!X24+'[2]Region II'!X24+'[2]3-Resumen'!X24+'[2]Resumen 4'!X24+'[2]5- Resumen'!X24+'[2]6. Resumen'!X24+'[2]7-Resumen'!X24+'[2]8-Resumen'!X24+'[2]9. Resumen'!X24+'[2]10-Resumen'!X24</f>
        <v>0</v>
      </c>
      <c r="Y24" s="28">
        <f>'[2]Region I.Cibao Norte'!Y24+'[2]Region II'!Y24+'[2]3-Resumen'!Y24+'[2]Resumen 4'!Y24+'[2]5- Resumen'!Y24+'[2]6. Resumen'!Y24+'[2]7-Resumen'!Y24+'[2]8-Resumen'!Y24+'[2]9. Resumen'!Y24+'[2]10-Resumen'!Y24</f>
        <v>0</v>
      </c>
      <c r="Z24" s="29">
        <f t="shared" si="3"/>
        <v>0</v>
      </c>
      <c r="AA24" s="29">
        <f t="shared" si="3"/>
        <v>2</v>
      </c>
      <c r="AB24" s="29">
        <f t="shared" si="1"/>
        <v>2</v>
      </c>
    </row>
    <row r="25" spans="1:28">
      <c r="A25" s="32" t="s">
        <v>38</v>
      </c>
      <c r="B25" s="28">
        <f>'[2]Region I.Cibao Norte'!B25+'[2]Region II'!B25+'[2]3-Resumen'!B25+'[2]Resumen 4'!B25+'[2]5- Resumen'!B25+'[2]6. Resumen'!B25+'[2]7-Resumen'!B25+'[2]8-Resumen'!B25+'[2]9. Resumen'!B25+'[2]10-Resumen'!B25</f>
        <v>0</v>
      </c>
      <c r="C25" s="28">
        <f>'[2]Region I.Cibao Norte'!C25+'[2]Region II'!C25+'[2]3-Resumen'!C25+'[2]Resumen 4'!C25+'[2]5- Resumen'!C25+'[2]6. Resumen'!C25+'[2]7-Resumen'!C25+'[2]8-Resumen'!C25+'[2]9. Resumen'!C25+'[2]10-Resumen'!C25</f>
        <v>0</v>
      </c>
      <c r="D25" s="28">
        <f>'[2]Region I.Cibao Norte'!D25+'[2]Region II'!D25+'[2]3-Resumen'!D25+'[2]Resumen 4'!D25+'[2]5- Resumen'!D25+'[2]6. Resumen'!D25+'[2]7-Resumen'!D25+'[2]8-Resumen'!D25+'[2]9. Resumen'!D25+'[2]10-Resumen'!D25</f>
        <v>0</v>
      </c>
      <c r="E25" s="28">
        <f>'[2]Region I.Cibao Norte'!E25+'[2]Region II'!E25+'[2]3-Resumen'!E25+'[2]Resumen 4'!E25+'[2]5- Resumen'!E25+'[2]6. Resumen'!E25+'[2]7-Resumen'!E25+'[2]8-Resumen'!E25+'[2]9. Resumen'!E25+'[2]10-Resumen'!E25</f>
        <v>0</v>
      </c>
      <c r="F25" s="28">
        <f>'[2]Region I.Cibao Norte'!F25+'[2]Region II'!F25+'[2]3-Resumen'!F25+'[2]Resumen 4'!F25+'[2]5- Resumen'!F25+'[2]6. Resumen'!F25+'[2]7-Resumen'!F25+'[2]8-Resumen'!F25+'[2]9. Resumen'!F25+'[2]10-Resumen'!F25</f>
        <v>0</v>
      </c>
      <c r="G25" s="28">
        <f>'[2]Region I.Cibao Norte'!G25+'[2]Region II'!G25+'[2]3-Resumen'!G25+'[2]Resumen 4'!G25+'[2]5- Resumen'!G25+'[2]6. Resumen'!G25+'[2]7-Resumen'!G25+'[2]8-Resumen'!G25+'[2]9. Resumen'!G25+'[2]10-Resumen'!G25</f>
        <v>0</v>
      </c>
      <c r="H25" s="28">
        <f>'[2]Region I.Cibao Norte'!H25+'[2]Region II'!H25+'[2]3-Resumen'!H25+'[2]Resumen 4'!H25+'[2]5- Resumen'!H25+'[2]6. Resumen'!H25+'[2]7-Resumen'!H25+'[2]8-Resumen'!H25+'[2]9. Resumen'!H25+'[2]10-Resumen'!H25</f>
        <v>0</v>
      </c>
      <c r="I25" s="28">
        <f>'[2]Region I.Cibao Norte'!I25+'[2]Region II'!I25+'[2]3-Resumen'!I25+'[2]Resumen 4'!I25+'[2]5- Resumen'!I25+'[2]6. Resumen'!I25+'[2]7-Resumen'!I25+'[2]8-Resumen'!I25+'[2]9. Resumen'!I25+'[2]10-Resumen'!I25</f>
        <v>0</v>
      </c>
      <c r="J25" s="28">
        <f>'[2]Region I.Cibao Norte'!J25+'[2]Region II'!J25+'[2]3-Resumen'!J25+'[2]Resumen 4'!J25+'[2]5- Resumen'!J25+'[2]6. Resumen'!J25+'[2]7-Resumen'!J25+'[2]8-Resumen'!J25+'[2]9. Resumen'!J25+'[2]10-Resumen'!J25</f>
        <v>0</v>
      </c>
      <c r="K25" s="28">
        <f>'[2]Region I.Cibao Norte'!K25+'[2]Region II'!K25+'[2]3-Resumen'!K25+'[2]Resumen 4'!K25+'[2]5- Resumen'!K25+'[2]6. Resumen'!K25+'[2]7-Resumen'!K25+'[2]8-Resumen'!K25+'[2]9. Resumen'!K25+'[2]10-Resumen'!K25</f>
        <v>0</v>
      </c>
      <c r="L25" s="28">
        <f>'[2]Region I.Cibao Norte'!L25+'[2]Region II'!L25+'[2]3-Resumen'!L25+'[2]Resumen 4'!L25+'[2]5- Resumen'!L25+'[2]6. Resumen'!L25+'[2]7-Resumen'!L25+'[2]8-Resumen'!L25+'[2]9. Resumen'!L25+'[2]10-Resumen'!L25</f>
        <v>0</v>
      </c>
      <c r="M25" s="28">
        <f>'[2]Region I.Cibao Norte'!M25+'[2]Region II'!M25+'[2]3-Resumen'!M25+'[2]Resumen 4'!M25+'[2]5- Resumen'!M25+'[2]6. Resumen'!M25+'[2]7-Resumen'!M25+'[2]8-Resumen'!M25+'[2]9. Resumen'!M25+'[2]10-Resumen'!M25</f>
        <v>0</v>
      </c>
      <c r="N25" s="28">
        <f>'[2]Region I.Cibao Norte'!N25+'[2]Region II'!N25+'[2]3-Resumen'!N25+'[2]Resumen 4'!N25+'[2]5- Resumen'!N25+'[2]6. Resumen'!N25+'[2]7-Resumen'!N25+'[2]8-Resumen'!N25+'[2]9. Resumen'!N25+'[2]10-Resumen'!N25</f>
        <v>0</v>
      </c>
      <c r="O25" s="28">
        <f>'[2]Region I.Cibao Norte'!O25+'[2]Region II'!O25+'[2]3-Resumen'!O25+'[2]Resumen 4'!O25+'[2]5- Resumen'!O25+'[2]6. Resumen'!O25+'[2]7-Resumen'!O25+'[2]8-Resumen'!O25+'[2]9. Resumen'!O25+'[2]10-Resumen'!O25</f>
        <v>1</v>
      </c>
      <c r="P25" s="28">
        <f>'[2]Region I.Cibao Norte'!P25+'[2]Region II'!P25+'[2]3-Resumen'!P25+'[2]Resumen 4'!P25+'[2]5- Resumen'!P25+'[2]6. Resumen'!P25+'[2]7-Resumen'!P25+'[2]8-Resumen'!P25+'[2]9. Resumen'!P25+'[2]10-Resumen'!P25</f>
        <v>0</v>
      </c>
      <c r="Q25" s="28">
        <f>'[2]Region I.Cibao Norte'!Q25+'[2]Region II'!Q25+'[2]3-Resumen'!Q25+'[2]Resumen 4'!Q25+'[2]5- Resumen'!Q25+'[2]6. Resumen'!Q25+'[2]7-Resumen'!Q25+'[2]8-Resumen'!Q25+'[2]9. Resumen'!Q25+'[2]10-Resumen'!Q25</f>
        <v>0</v>
      </c>
      <c r="R25" s="28">
        <f>'[2]Region I.Cibao Norte'!R25+'[2]Region II'!R25+'[2]3-Resumen'!R25+'[2]Resumen 4'!R25+'[2]5- Resumen'!R25+'[2]6. Resumen'!R25+'[2]7-Resumen'!R25+'[2]8-Resumen'!R25+'[2]9. Resumen'!R25+'[2]10-Resumen'!R25</f>
        <v>0</v>
      </c>
      <c r="S25" s="28">
        <f>'[2]Region I.Cibao Norte'!S25+'[2]Region II'!S25+'[2]3-Resumen'!S25+'[2]Resumen 4'!S25+'[2]5- Resumen'!S25+'[2]6. Resumen'!S25+'[2]7-Resumen'!S25+'[2]8-Resumen'!S25+'[2]9. Resumen'!S25+'[2]10-Resumen'!S25</f>
        <v>1</v>
      </c>
      <c r="T25" s="28">
        <f>'[2]Region I.Cibao Norte'!T25+'[2]Region II'!T25+'[2]3-Resumen'!T25+'[2]Resumen 4'!T25+'[2]5- Resumen'!T25+'[2]6. Resumen'!T25+'[2]7-Resumen'!T25+'[2]8-Resumen'!T25+'[2]9. Resumen'!T25+'[2]10-Resumen'!T25</f>
        <v>0</v>
      </c>
      <c r="U25" s="28">
        <f>'[2]Region I.Cibao Norte'!U25+'[2]Region II'!U25+'[2]3-Resumen'!U25+'[2]Resumen 4'!U25+'[2]5- Resumen'!U25+'[2]6. Resumen'!U25+'[2]7-Resumen'!U25+'[2]8-Resumen'!U25+'[2]9. Resumen'!U25+'[2]10-Resumen'!U25</f>
        <v>0</v>
      </c>
      <c r="V25" s="28">
        <f>'[2]Region I.Cibao Norte'!V25+'[2]Region II'!V25+'[2]3-Resumen'!V25+'[2]Resumen 4'!V25+'[2]5- Resumen'!V25+'[2]6. Resumen'!V25+'[2]7-Resumen'!V25+'[2]8-Resumen'!V25+'[2]9. Resumen'!V25+'[2]10-Resumen'!V25</f>
        <v>2</v>
      </c>
      <c r="W25" s="28">
        <f>'[2]Region I.Cibao Norte'!W25+'[2]Region II'!W25+'[2]3-Resumen'!W25+'[2]Resumen 4'!W25+'[2]5- Resumen'!W25+'[2]6. Resumen'!W25+'[2]7-Resumen'!W25+'[2]8-Resumen'!W25+'[2]9. Resumen'!W25+'[2]10-Resumen'!W25</f>
        <v>1</v>
      </c>
      <c r="X25" s="28">
        <f>'[2]Region I.Cibao Norte'!X25+'[2]Region II'!X25+'[2]3-Resumen'!X25+'[2]Resumen 4'!X25+'[2]5- Resumen'!X25+'[2]6. Resumen'!X25+'[2]7-Resumen'!X25+'[2]8-Resumen'!X25+'[2]9. Resumen'!X25+'[2]10-Resumen'!X25</f>
        <v>1</v>
      </c>
      <c r="Y25" s="28">
        <f>'[2]Region I.Cibao Norte'!Y25+'[2]Region II'!Y25+'[2]3-Resumen'!Y25+'[2]Resumen 4'!Y25+'[2]5- Resumen'!Y25+'[2]6. Resumen'!Y25+'[2]7-Resumen'!Y25+'[2]8-Resumen'!Y25+'[2]9. Resumen'!Y25+'[2]10-Resumen'!Y25</f>
        <v>0</v>
      </c>
      <c r="Z25" s="29">
        <f t="shared" si="3"/>
        <v>3</v>
      </c>
      <c r="AA25" s="29">
        <f t="shared" si="3"/>
        <v>3</v>
      </c>
      <c r="AB25" s="29">
        <f t="shared" si="1"/>
        <v>6</v>
      </c>
    </row>
    <row r="26" spans="1:28">
      <c r="A26" s="32" t="s">
        <v>39</v>
      </c>
      <c r="B26" s="28">
        <f>'[2]Region I.Cibao Norte'!B26+'[2]Region II'!B26+'[2]3-Resumen'!B26+'[2]Resumen 4'!B26+'[2]5- Resumen'!B26+'[2]6. Resumen'!B26+'[2]7-Resumen'!B26+'[2]8-Resumen'!B26+'[2]9. Resumen'!B26+'[2]10-Resumen'!B26</f>
        <v>0</v>
      </c>
      <c r="C26" s="28">
        <f>'[2]Region I.Cibao Norte'!C26+'[2]Region II'!C26+'[2]3-Resumen'!C26+'[2]Resumen 4'!C26+'[2]5- Resumen'!C26+'[2]6. Resumen'!C26+'[2]7-Resumen'!C26+'[2]8-Resumen'!C26+'[2]9. Resumen'!C26+'[2]10-Resumen'!C26</f>
        <v>0</v>
      </c>
      <c r="D26" s="28">
        <f>'[2]Region I.Cibao Norte'!D26+'[2]Region II'!D26+'[2]3-Resumen'!D26+'[2]Resumen 4'!D26+'[2]5- Resumen'!D26+'[2]6. Resumen'!D26+'[2]7-Resumen'!D26+'[2]8-Resumen'!D26+'[2]9. Resumen'!D26+'[2]10-Resumen'!D26</f>
        <v>0</v>
      </c>
      <c r="E26" s="28">
        <f>'[2]Region I.Cibao Norte'!E26+'[2]Region II'!E26+'[2]3-Resumen'!E26+'[2]Resumen 4'!E26+'[2]5- Resumen'!E26+'[2]6. Resumen'!E26+'[2]7-Resumen'!E26+'[2]8-Resumen'!E26+'[2]9. Resumen'!E26+'[2]10-Resumen'!E26</f>
        <v>0</v>
      </c>
      <c r="F26" s="28">
        <f>'[2]Region I.Cibao Norte'!F26+'[2]Region II'!F26+'[2]3-Resumen'!F26+'[2]Resumen 4'!F26+'[2]5- Resumen'!F26+'[2]6. Resumen'!F26+'[2]7-Resumen'!F26+'[2]8-Resumen'!F26+'[2]9. Resumen'!F26+'[2]10-Resumen'!F26</f>
        <v>0</v>
      </c>
      <c r="G26" s="28">
        <f>'[2]Region I.Cibao Norte'!G26+'[2]Region II'!G26+'[2]3-Resumen'!G26+'[2]Resumen 4'!G26+'[2]5- Resumen'!G26+'[2]6. Resumen'!G26+'[2]7-Resumen'!G26+'[2]8-Resumen'!G26+'[2]9. Resumen'!G26+'[2]10-Resumen'!G26</f>
        <v>0</v>
      </c>
      <c r="H26" s="28">
        <f>'[2]Region I.Cibao Norte'!H26+'[2]Region II'!H26+'[2]3-Resumen'!H26+'[2]Resumen 4'!H26+'[2]5- Resumen'!H26+'[2]6. Resumen'!H26+'[2]7-Resumen'!H26+'[2]8-Resumen'!H26+'[2]9. Resumen'!H26+'[2]10-Resumen'!H26</f>
        <v>0</v>
      </c>
      <c r="I26" s="28">
        <f>'[2]Region I.Cibao Norte'!I26+'[2]Region II'!I26+'[2]3-Resumen'!I26+'[2]Resumen 4'!I26+'[2]5- Resumen'!I26+'[2]6. Resumen'!I26+'[2]7-Resumen'!I26+'[2]8-Resumen'!I26+'[2]9. Resumen'!I26+'[2]10-Resumen'!I26</f>
        <v>0</v>
      </c>
      <c r="J26" s="28">
        <f>'[2]Region I.Cibao Norte'!J26+'[2]Region II'!J26+'[2]3-Resumen'!J26+'[2]Resumen 4'!J26+'[2]5- Resumen'!J26+'[2]6. Resumen'!J26+'[2]7-Resumen'!J26+'[2]8-Resumen'!J26+'[2]9. Resumen'!J26+'[2]10-Resumen'!J26</f>
        <v>0</v>
      </c>
      <c r="K26" s="28">
        <f>'[2]Region I.Cibao Norte'!K26+'[2]Region II'!K26+'[2]3-Resumen'!K26+'[2]Resumen 4'!K26+'[2]5- Resumen'!K26+'[2]6. Resumen'!K26+'[2]7-Resumen'!K26+'[2]8-Resumen'!K26+'[2]9. Resumen'!K26+'[2]10-Resumen'!K26</f>
        <v>0</v>
      </c>
      <c r="L26" s="28">
        <f>'[2]Region I.Cibao Norte'!L26+'[2]Region II'!L26+'[2]3-Resumen'!L26+'[2]Resumen 4'!L26+'[2]5- Resumen'!L26+'[2]6. Resumen'!L26+'[2]7-Resumen'!L26+'[2]8-Resumen'!L26+'[2]9. Resumen'!L26+'[2]10-Resumen'!L26</f>
        <v>0</v>
      </c>
      <c r="M26" s="28">
        <f>'[2]Region I.Cibao Norte'!M26+'[2]Region II'!M26+'[2]3-Resumen'!M26+'[2]Resumen 4'!M26+'[2]5- Resumen'!M26+'[2]6. Resumen'!M26+'[2]7-Resumen'!M26+'[2]8-Resumen'!M26+'[2]9. Resumen'!M26+'[2]10-Resumen'!M26</f>
        <v>0</v>
      </c>
      <c r="N26" s="28">
        <f>'[2]Region I.Cibao Norte'!N26+'[2]Region II'!N26+'[2]3-Resumen'!N26+'[2]Resumen 4'!N26+'[2]5- Resumen'!N26+'[2]6. Resumen'!N26+'[2]7-Resumen'!N26+'[2]8-Resumen'!N26+'[2]9. Resumen'!N26+'[2]10-Resumen'!N26</f>
        <v>0</v>
      </c>
      <c r="O26" s="28">
        <f>'[2]Region I.Cibao Norte'!O26+'[2]Region II'!O26+'[2]3-Resumen'!O26+'[2]Resumen 4'!O26+'[2]5- Resumen'!O26+'[2]6. Resumen'!O26+'[2]7-Resumen'!O26+'[2]8-Resumen'!O26+'[2]9. Resumen'!O26+'[2]10-Resumen'!O26</f>
        <v>0</v>
      </c>
      <c r="P26" s="28">
        <f>'[2]Region I.Cibao Norte'!P26+'[2]Region II'!P26+'[2]3-Resumen'!P26+'[2]Resumen 4'!P26+'[2]5- Resumen'!P26+'[2]6. Resumen'!P26+'[2]7-Resumen'!P26+'[2]8-Resumen'!P26+'[2]9. Resumen'!P26+'[2]10-Resumen'!P26</f>
        <v>0</v>
      </c>
      <c r="Q26" s="28">
        <f>'[2]Region I.Cibao Norte'!Q26+'[2]Region II'!Q26+'[2]3-Resumen'!Q26+'[2]Resumen 4'!Q26+'[2]5- Resumen'!Q26+'[2]6. Resumen'!Q26+'[2]7-Resumen'!Q26+'[2]8-Resumen'!Q26+'[2]9. Resumen'!Q26+'[2]10-Resumen'!Q26</f>
        <v>1</v>
      </c>
      <c r="R26" s="28">
        <f>'[2]Region I.Cibao Norte'!R26+'[2]Region II'!R26+'[2]3-Resumen'!R26+'[2]Resumen 4'!R26+'[2]5- Resumen'!R26+'[2]6. Resumen'!R26+'[2]7-Resumen'!R26+'[2]8-Resumen'!R26+'[2]9. Resumen'!R26+'[2]10-Resumen'!R26</f>
        <v>0</v>
      </c>
      <c r="S26" s="28">
        <f>'[2]Region I.Cibao Norte'!S26+'[2]Region II'!S26+'[2]3-Resumen'!S26+'[2]Resumen 4'!S26+'[2]5- Resumen'!S26+'[2]6. Resumen'!S26+'[2]7-Resumen'!S26+'[2]8-Resumen'!S26+'[2]9. Resumen'!S26+'[2]10-Resumen'!S26</f>
        <v>1</v>
      </c>
      <c r="T26" s="28">
        <f>'[2]Region I.Cibao Norte'!T26+'[2]Region II'!T26+'[2]3-Resumen'!T26+'[2]Resumen 4'!T26+'[2]5- Resumen'!T26+'[2]6. Resumen'!T26+'[2]7-Resumen'!T26+'[2]8-Resumen'!T26+'[2]9. Resumen'!T26+'[2]10-Resumen'!T26</f>
        <v>0</v>
      </c>
      <c r="U26" s="28">
        <f>'[2]Region I.Cibao Norte'!U26+'[2]Region II'!U26+'[2]3-Resumen'!U26+'[2]Resumen 4'!U26+'[2]5- Resumen'!U26+'[2]6. Resumen'!U26+'[2]7-Resumen'!U26+'[2]8-Resumen'!U26+'[2]9. Resumen'!U26+'[2]10-Resumen'!U26</f>
        <v>1</v>
      </c>
      <c r="V26" s="28">
        <f>'[2]Region I.Cibao Norte'!V26+'[2]Region II'!V26+'[2]3-Resumen'!V26+'[2]Resumen 4'!V26+'[2]5- Resumen'!V26+'[2]6. Resumen'!V26+'[2]7-Resumen'!V26+'[2]8-Resumen'!V26+'[2]9. Resumen'!V26+'[2]10-Resumen'!V26</f>
        <v>1</v>
      </c>
      <c r="W26" s="28">
        <f>'[2]Region I.Cibao Norte'!W26+'[2]Region II'!W26+'[2]3-Resumen'!W26+'[2]Resumen 4'!W26+'[2]5- Resumen'!W26+'[2]6. Resumen'!W26+'[2]7-Resumen'!W26+'[2]8-Resumen'!W26+'[2]9. Resumen'!W26+'[2]10-Resumen'!W26</f>
        <v>1</v>
      </c>
      <c r="X26" s="28">
        <f>'[2]Region I.Cibao Norte'!X26+'[2]Region II'!X26+'[2]3-Resumen'!X26+'[2]Resumen 4'!X26+'[2]5- Resumen'!X26+'[2]6. Resumen'!X26+'[2]7-Resumen'!X26+'[2]8-Resumen'!X26+'[2]9. Resumen'!X26+'[2]10-Resumen'!X26</f>
        <v>0</v>
      </c>
      <c r="Y26" s="28">
        <f>'[2]Region I.Cibao Norte'!Y26+'[2]Region II'!Y26+'[2]3-Resumen'!Y26+'[2]Resumen 4'!Y26+'[2]5- Resumen'!Y26+'[2]6. Resumen'!Y26+'[2]7-Resumen'!Y26+'[2]8-Resumen'!Y26+'[2]9. Resumen'!Y26+'[2]10-Resumen'!Y26</f>
        <v>1</v>
      </c>
      <c r="Z26" s="29">
        <f t="shared" si="3"/>
        <v>1</v>
      </c>
      <c r="AA26" s="29">
        <f t="shared" si="3"/>
        <v>5</v>
      </c>
      <c r="AB26" s="29">
        <f t="shared" si="1"/>
        <v>6</v>
      </c>
    </row>
    <row r="27" spans="1:28">
      <c r="A27" s="32" t="s">
        <v>40</v>
      </c>
      <c r="B27" s="28">
        <f>'[2]Region I.Cibao Norte'!B27+'[2]Region II'!B27+'[2]3-Resumen'!B27+'[2]Resumen 4'!B27+'[2]5- Resumen'!B27+'[2]6. Resumen'!B27+'[2]7-Resumen'!B27+'[2]8-Resumen'!B27+'[2]9. Resumen'!B27+'[2]10-Resumen'!B27</f>
        <v>0</v>
      </c>
      <c r="C27" s="28">
        <f>'[2]Region I.Cibao Norte'!C27+'[2]Region II'!C27+'[2]3-Resumen'!C27+'[2]Resumen 4'!C27+'[2]5- Resumen'!C27+'[2]6. Resumen'!C27+'[2]7-Resumen'!C27+'[2]8-Resumen'!C27+'[2]9. Resumen'!C27+'[2]10-Resumen'!C27</f>
        <v>0</v>
      </c>
      <c r="D27" s="28">
        <f>'[2]Region I.Cibao Norte'!D27+'[2]Region II'!D27+'[2]3-Resumen'!D27+'[2]Resumen 4'!D27+'[2]5- Resumen'!D27+'[2]6. Resumen'!D27+'[2]7-Resumen'!D27+'[2]8-Resumen'!D27+'[2]9. Resumen'!D27+'[2]10-Resumen'!D27</f>
        <v>0</v>
      </c>
      <c r="E27" s="28">
        <f>'[2]Region I.Cibao Norte'!E27+'[2]Region II'!E27+'[2]3-Resumen'!E27+'[2]Resumen 4'!E27+'[2]5- Resumen'!E27+'[2]6. Resumen'!E27+'[2]7-Resumen'!E27+'[2]8-Resumen'!E27+'[2]9. Resumen'!E27+'[2]10-Resumen'!E27</f>
        <v>0</v>
      </c>
      <c r="F27" s="28">
        <f>'[2]Region I.Cibao Norte'!F27+'[2]Region II'!F27+'[2]3-Resumen'!F27+'[2]Resumen 4'!F27+'[2]5- Resumen'!F27+'[2]6. Resumen'!F27+'[2]7-Resumen'!F27+'[2]8-Resumen'!F27+'[2]9. Resumen'!F27+'[2]10-Resumen'!F27</f>
        <v>0</v>
      </c>
      <c r="G27" s="28">
        <f>'[2]Region I.Cibao Norte'!G27+'[2]Region II'!G27+'[2]3-Resumen'!G27+'[2]Resumen 4'!G27+'[2]5- Resumen'!G27+'[2]6. Resumen'!G27+'[2]7-Resumen'!G27+'[2]8-Resumen'!G27+'[2]9. Resumen'!G27+'[2]10-Resumen'!G27</f>
        <v>0</v>
      </c>
      <c r="H27" s="28">
        <f>'[2]Region I.Cibao Norte'!H27+'[2]Region II'!H27+'[2]3-Resumen'!H27+'[2]Resumen 4'!H27+'[2]5- Resumen'!H27+'[2]6. Resumen'!H27+'[2]7-Resumen'!H27+'[2]8-Resumen'!H27+'[2]9. Resumen'!H27+'[2]10-Resumen'!H27</f>
        <v>0</v>
      </c>
      <c r="I27" s="28">
        <f>'[2]Region I.Cibao Norte'!I27+'[2]Region II'!I27+'[2]3-Resumen'!I27+'[2]Resumen 4'!I27+'[2]5- Resumen'!I27+'[2]6. Resumen'!I27+'[2]7-Resumen'!I27+'[2]8-Resumen'!I27+'[2]9. Resumen'!I27+'[2]10-Resumen'!I27</f>
        <v>0</v>
      </c>
      <c r="J27" s="28">
        <f>'[2]Region I.Cibao Norte'!J27+'[2]Region II'!J27+'[2]3-Resumen'!J27+'[2]Resumen 4'!J27+'[2]5- Resumen'!J27+'[2]6. Resumen'!J27+'[2]7-Resumen'!J27+'[2]8-Resumen'!J27+'[2]9. Resumen'!J27+'[2]10-Resumen'!J27</f>
        <v>0</v>
      </c>
      <c r="K27" s="28">
        <f>'[2]Region I.Cibao Norte'!K27+'[2]Region II'!K27+'[2]3-Resumen'!K27+'[2]Resumen 4'!K27+'[2]5- Resumen'!K27+'[2]6. Resumen'!K27+'[2]7-Resumen'!K27+'[2]8-Resumen'!K27+'[2]9. Resumen'!K27+'[2]10-Resumen'!K27</f>
        <v>0</v>
      </c>
      <c r="L27" s="28">
        <f>'[2]Region I.Cibao Norte'!L27+'[2]Region II'!L27+'[2]3-Resumen'!L27+'[2]Resumen 4'!L27+'[2]5- Resumen'!L27+'[2]6. Resumen'!L27+'[2]7-Resumen'!L27+'[2]8-Resumen'!L27+'[2]9. Resumen'!L27+'[2]10-Resumen'!L27</f>
        <v>0</v>
      </c>
      <c r="M27" s="28">
        <f>'[2]Region I.Cibao Norte'!M27+'[2]Region II'!M27+'[2]3-Resumen'!M27+'[2]Resumen 4'!M27+'[2]5- Resumen'!M27+'[2]6. Resumen'!M27+'[2]7-Resumen'!M27+'[2]8-Resumen'!M27+'[2]9. Resumen'!M27+'[2]10-Resumen'!M27</f>
        <v>0</v>
      </c>
      <c r="N27" s="28">
        <f>'[2]Region I.Cibao Norte'!N27+'[2]Region II'!N27+'[2]3-Resumen'!N27+'[2]Resumen 4'!N27+'[2]5- Resumen'!N27+'[2]6. Resumen'!N27+'[2]7-Resumen'!N27+'[2]8-Resumen'!N27+'[2]9. Resumen'!N27+'[2]10-Resumen'!N27</f>
        <v>0</v>
      </c>
      <c r="O27" s="28">
        <f>'[2]Region I.Cibao Norte'!O27+'[2]Region II'!O27+'[2]3-Resumen'!O27+'[2]Resumen 4'!O27+'[2]5- Resumen'!O27+'[2]6. Resumen'!O27+'[2]7-Resumen'!O27+'[2]8-Resumen'!O27+'[2]9. Resumen'!O27+'[2]10-Resumen'!O27</f>
        <v>0</v>
      </c>
      <c r="P27" s="28">
        <f>'[2]Region I.Cibao Norte'!P27+'[2]Region II'!P27+'[2]3-Resumen'!P27+'[2]Resumen 4'!P27+'[2]5- Resumen'!P27+'[2]6. Resumen'!P27+'[2]7-Resumen'!P27+'[2]8-Resumen'!P27+'[2]9. Resumen'!P27+'[2]10-Resumen'!P27</f>
        <v>0</v>
      </c>
      <c r="Q27" s="28">
        <f>'[2]Region I.Cibao Norte'!Q27+'[2]Region II'!Q27+'[2]3-Resumen'!Q27+'[2]Resumen 4'!Q27+'[2]5- Resumen'!Q27+'[2]6. Resumen'!Q27+'[2]7-Resumen'!Q27+'[2]8-Resumen'!Q27+'[2]9. Resumen'!Q27+'[2]10-Resumen'!Q27</f>
        <v>0</v>
      </c>
      <c r="R27" s="28">
        <f>'[2]Region I.Cibao Norte'!R27+'[2]Region II'!R27+'[2]3-Resumen'!R27+'[2]Resumen 4'!R27+'[2]5- Resumen'!R27+'[2]6. Resumen'!R27+'[2]7-Resumen'!R27+'[2]8-Resumen'!R27+'[2]9. Resumen'!R27+'[2]10-Resumen'!R27</f>
        <v>0</v>
      </c>
      <c r="S27" s="28">
        <f>'[2]Region I.Cibao Norte'!S27+'[2]Region II'!S27+'[2]3-Resumen'!S27+'[2]Resumen 4'!S27+'[2]5- Resumen'!S27+'[2]6. Resumen'!S27+'[2]7-Resumen'!S27+'[2]8-Resumen'!S27+'[2]9. Resumen'!S27+'[2]10-Resumen'!S27</f>
        <v>0</v>
      </c>
      <c r="T27" s="28">
        <f>'[2]Region I.Cibao Norte'!T27+'[2]Region II'!T27+'[2]3-Resumen'!T27+'[2]Resumen 4'!T27+'[2]5- Resumen'!T27+'[2]6. Resumen'!T27+'[2]7-Resumen'!T27+'[2]8-Resumen'!T27+'[2]9. Resumen'!T27+'[2]10-Resumen'!T27</f>
        <v>0</v>
      </c>
      <c r="U27" s="28">
        <f>'[2]Region I.Cibao Norte'!U27+'[2]Region II'!U27+'[2]3-Resumen'!U27+'[2]Resumen 4'!U27+'[2]5- Resumen'!U27+'[2]6. Resumen'!U27+'[2]7-Resumen'!U27+'[2]8-Resumen'!U27+'[2]9. Resumen'!U27+'[2]10-Resumen'!U27</f>
        <v>0</v>
      </c>
      <c r="V27" s="28">
        <f>'[2]Region I.Cibao Norte'!V27+'[2]Region II'!V27+'[2]3-Resumen'!V27+'[2]Resumen 4'!V27+'[2]5- Resumen'!V27+'[2]6. Resumen'!V27+'[2]7-Resumen'!V27+'[2]8-Resumen'!V27+'[2]9. Resumen'!V27+'[2]10-Resumen'!V27</f>
        <v>1</v>
      </c>
      <c r="W27" s="28">
        <f>'[2]Region I.Cibao Norte'!W27+'[2]Region II'!W27+'[2]3-Resumen'!W27+'[2]Resumen 4'!W27+'[2]5- Resumen'!W27+'[2]6. Resumen'!W27+'[2]7-Resumen'!W27+'[2]8-Resumen'!W27+'[2]9. Resumen'!W27+'[2]10-Resumen'!W27</f>
        <v>0</v>
      </c>
      <c r="X27" s="28">
        <f>'[2]Region I.Cibao Norte'!X27+'[2]Region II'!X27+'[2]3-Resumen'!X27+'[2]Resumen 4'!X27+'[2]5- Resumen'!X27+'[2]6. Resumen'!X27+'[2]7-Resumen'!X27+'[2]8-Resumen'!X27+'[2]9. Resumen'!X27+'[2]10-Resumen'!X27</f>
        <v>0</v>
      </c>
      <c r="Y27" s="28">
        <f>'[2]Region I.Cibao Norte'!Y27+'[2]Region II'!Y27+'[2]3-Resumen'!Y27+'[2]Resumen 4'!Y27+'[2]5- Resumen'!Y27+'[2]6. Resumen'!Y27+'[2]7-Resumen'!Y27+'[2]8-Resumen'!Y27+'[2]9. Resumen'!Y27+'[2]10-Resumen'!Y27</f>
        <v>0</v>
      </c>
      <c r="Z27" s="29">
        <f t="shared" si="3"/>
        <v>1</v>
      </c>
      <c r="AA27" s="29">
        <f t="shared" si="3"/>
        <v>0</v>
      </c>
      <c r="AB27" s="29">
        <f t="shared" si="1"/>
        <v>1</v>
      </c>
    </row>
    <row r="28" spans="1:28">
      <c r="A28" s="31" t="s">
        <v>41</v>
      </c>
      <c r="B28" s="26">
        <f t="shared" ref="B28:Y28" si="6">B29+B30+B31+B32</f>
        <v>0</v>
      </c>
      <c r="C28" s="26">
        <f t="shared" si="6"/>
        <v>0</v>
      </c>
      <c r="D28" s="26">
        <f t="shared" si="6"/>
        <v>0</v>
      </c>
      <c r="E28" s="26">
        <f t="shared" si="6"/>
        <v>0</v>
      </c>
      <c r="F28" s="26">
        <f t="shared" si="6"/>
        <v>0</v>
      </c>
      <c r="G28" s="26">
        <f t="shared" si="6"/>
        <v>0</v>
      </c>
      <c r="H28" s="26">
        <f t="shared" si="6"/>
        <v>0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1</v>
      </c>
      <c r="N28" s="26">
        <f t="shared" si="6"/>
        <v>0</v>
      </c>
      <c r="O28" s="26">
        <f t="shared" si="6"/>
        <v>0</v>
      </c>
      <c r="P28" s="26">
        <f t="shared" si="6"/>
        <v>7</v>
      </c>
      <c r="Q28" s="26">
        <f t="shared" si="6"/>
        <v>11</v>
      </c>
      <c r="R28" s="26">
        <f t="shared" si="6"/>
        <v>4</v>
      </c>
      <c r="S28" s="26">
        <f t="shared" si="6"/>
        <v>4</v>
      </c>
      <c r="T28" s="26">
        <f t="shared" si="6"/>
        <v>7</v>
      </c>
      <c r="U28" s="26">
        <f t="shared" si="6"/>
        <v>7</v>
      </c>
      <c r="V28" s="26">
        <f t="shared" si="6"/>
        <v>24</v>
      </c>
      <c r="W28" s="26">
        <f t="shared" si="6"/>
        <v>6</v>
      </c>
      <c r="X28" s="26">
        <f t="shared" si="6"/>
        <v>2</v>
      </c>
      <c r="Y28" s="26">
        <f t="shared" si="6"/>
        <v>7</v>
      </c>
      <c r="Z28" s="26">
        <f t="shared" si="3"/>
        <v>44</v>
      </c>
      <c r="AA28" s="26">
        <f t="shared" si="3"/>
        <v>36</v>
      </c>
      <c r="AB28" s="26">
        <f t="shared" si="1"/>
        <v>80</v>
      </c>
    </row>
    <row r="29" spans="1:28">
      <c r="A29" s="27" t="s">
        <v>42</v>
      </c>
      <c r="B29" s="28">
        <f>'[2]Region I.Cibao Norte'!B29+'[2]Region II'!B29+'[2]3-Resumen'!B29+'[2]Resumen 4'!B29+'[2]5- Resumen'!B29+'[2]6. Resumen'!B29+'[2]7-Resumen'!B29+'[2]8-Resumen'!B29+'[2]9. Resumen'!B29+'[2]10-Resumen'!B29</f>
        <v>0</v>
      </c>
      <c r="C29" s="28">
        <f>'[2]Region I.Cibao Norte'!C29+'[2]Region II'!C29+'[2]3-Resumen'!C29+'[2]Resumen 4'!C29+'[2]5- Resumen'!C29+'[2]6. Resumen'!C29+'[2]7-Resumen'!C29+'[2]8-Resumen'!C29+'[2]9. Resumen'!C29+'[2]10-Resumen'!C29</f>
        <v>0</v>
      </c>
      <c r="D29" s="28">
        <f>'[2]Region I.Cibao Norte'!D29+'[2]Region II'!D29+'[2]3-Resumen'!D29+'[2]Resumen 4'!D29+'[2]5- Resumen'!D29+'[2]6. Resumen'!D29+'[2]7-Resumen'!D29+'[2]8-Resumen'!D29+'[2]9. Resumen'!D29+'[2]10-Resumen'!D29</f>
        <v>0</v>
      </c>
      <c r="E29" s="28">
        <f>'[2]Region I.Cibao Norte'!E29+'[2]Region II'!E29+'[2]3-Resumen'!E29+'[2]Resumen 4'!E29+'[2]5- Resumen'!E29+'[2]6. Resumen'!E29+'[2]7-Resumen'!E29+'[2]8-Resumen'!E29+'[2]9. Resumen'!E29+'[2]10-Resumen'!E29</f>
        <v>0</v>
      </c>
      <c r="F29" s="28">
        <f>'[2]Region I.Cibao Norte'!F29+'[2]Region II'!F29+'[2]3-Resumen'!F29+'[2]Resumen 4'!F29+'[2]5- Resumen'!F29+'[2]6. Resumen'!F29+'[2]7-Resumen'!F29+'[2]8-Resumen'!F29+'[2]9. Resumen'!F29+'[2]10-Resumen'!F29</f>
        <v>0</v>
      </c>
      <c r="G29" s="28">
        <f>'[2]Region I.Cibao Norte'!G29+'[2]Region II'!G29+'[2]3-Resumen'!G29+'[2]Resumen 4'!G29+'[2]5- Resumen'!G29+'[2]6. Resumen'!G29+'[2]7-Resumen'!G29+'[2]8-Resumen'!G29+'[2]9. Resumen'!G29+'[2]10-Resumen'!G29</f>
        <v>0</v>
      </c>
      <c r="H29" s="28">
        <f>'[2]Region I.Cibao Norte'!H29+'[2]Region II'!H29+'[2]3-Resumen'!H29+'[2]Resumen 4'!H29+'[2]5- Resumen'!H29+'[2]6. Resumen'!H29+'[2]7-Resumen'!H29+'[2]8-Resumen'!H29+'[2]9. Resumen'!H29+'[2]10-Resumen'!H29</f>
        <v>0</v>
      </c>
      <c r="I29" s="28">
        <f>'[2]Region I.Cibao Norte'!I29+'[2]Region II'!I29+'[2]3-Resumen'!I29+'[2]Resumen 4'!I29+'[2]5- Resumen'!I29+'[2]6. Resumen'!I29+'[2]7-Resumen'!I29+'[2]8-Resumen'!I29+'[2]9. Resumen'!I29+'[2]10-Resumen'!I29</f>
        <v>0</v>
      </c>
      <c r="J29" s="28">
        <f>'[2]Region I.Cibao Norte'!J29+'[2]Region II'!J29+'[2]3-Resumen'!J29+'[2]Resumen 4'!J29+'[2]5- Resumen'!J29+'[2]6. Resumen'!J29+'[2]7-Resumen'!J29+'[2]8-Resumen'!J29+'[2]9. Resumen'!J29+'[2]10-Resumen'!J29</f>
        <v>0</v>
      </c>
      <c r="K29" s="28">
        <f>'[2]Region I.Cibao Norte'!K29+'[2]Region II'!K29+'[2]3-Resumen'!K29+'[2]Resumen 4'!K29+'[2]5- Resumen'!K29+'[2]6. Resumen'!K29+'[2]7-Resumen'!K29+'[2]8-Resumen'!K29+'[2]9. Resumen'!K29+'[2]10-Resumen'!K29</f>
        <v>0</v>
      </c>
      <c r="L29" s="28">
        <f>'[2]Region I.Cibao Norte'!L29+'[2]Region II'!L29+'[2]3-Resumen'!L29+'[2]Resumen 4'!L29+'[2]5- Resumen'!L29+'[2]6. Resumen'!L29+'[2]7-Resumen'!L29+'[2]8-Resumen'!L29+'[2]9. Resumen'!L29+'[2]10-Resumen'!L29</f>
        <v>0</v>
      </c>
      <c r="M29" s="28">
        <f>'[2]Region I.Cibao Norte'!M29+'[2]Region II'!M29+'[2]3-Resumen'!M29+'[2]Resumen 4'!M29+'[2]5- Resumen'!M29+'[2]6. Resumen'!M29+'[2]7-Resumen'!M29+'[2]8-Resumen'!M29+'[2]9. Resumen'!M29+'[2]10-Resumen'!M29</f>
        <v>0</v>
      </c>
      <c r="N29" s="28">
        <f>'[2]Region I.Cibao Norte'!N29+'[2]Region II'!N29+'[2]3-Resumen'!N29+'[2]Resumen 4'!N29+'[2]5- Resumen'!N29+'[2]6. Resumen'!N29+'[2]7-Resumen'!N29+'[2]8-Resumen'!N29+'[2]9. Resumen'!N29+'[2]10-Resumen'!N29</f>
        <v>0</v>
      </c>
      <c r="O29" s="28">
        <f>'[2]Region I.Cibao Norte'!O29+'[2]Region II'!O29+'[2]3-Resumen'!O29+'[2]Resumen 4'!O29+'[2]5- Resumen'!O29+'[2]6. Resumen'!O29+'[2]7-Resumen'!O29+'[2]8-Resumen'!O29+'[2]9. Resumen'!O29+'[2]10-Resumen'!O29</f>
        <v>0</v>
      </c>
      <c r="P29" s="28">
        <f>'[2]Region I.Cibao Norte'!P29+'[2]Region II'!P29+'[2]3-Resumen'!P29+'[2]Resumen 4'!P29+'[2]5- Resumen'!P29+'[2]6. Resumen'!P29+'[2]7-Resumen'!P29+'[2]8-Resumen'!P29+'[2]9. Resumen'!P29+'[2]10-Resumen'!P29</f>
        <v>3</v>
      </c>
      <c r="Q29" s="28">
        <f>'[2]Region I.Cibao Norte'!Q29+'[2]Region II'!Q29+'[2]3-Resumen'!Q29+'[2]Resumen 4'!Q29+'[2]5- Resumen'!Q29+'[2]6. Resumen'!Q29+'[2]7-Resumen'!Q29+'[2]8-Resumen'!Q29+'[2]9. Resumen'!Q29+'[2]10-Resumen'!Q29</f>
        <v>1</v>
      </c>
      <c r="R29" s="28">
        <f>'[2]Region I.Cibao Norte'!R29+'[2]Region II'!R29+'[2]3-Resumen'!R29+'[2]Resumen 4'!R29+'[2]5- Resumen'!R29+'[2]6. Resumen'!R29+'[2]7-Resumen'!R29+'[2]8-Resumen'!R29+'[2]9. Resumen'!R29+'[2]10-Resumen'!R29</f>
        <v>1</v>
      </c>
      <c r="S29" s="28">
        <f>'[2]Region I.Cibao Norte'!S29+'[2]Region II'!S29+'[2]3-Resumen'!S29+'[2]Resumen 4'!S29+'[2]5- Resumen'!S29+'[2]6. Resumen'!S29+'[2]7-Resumen'!S29+'[2]8-Resumen'!S29+'[2]9. Resumen'!S29+'[2]10-Resumen'!S29</f>
        <v>4</v>
      </c>
      <c r="T29" s="28">
        <f>'[2]Region I.Cibao Norte'!T29+'[2]Region II'!T29+'[2]3-Resumen'!T29+'[2]Resumen 4'!T29+'[2]5- Resumen'!T29+'[2]6. Resumen'!T29+'[2]7-Resumen'!T29+'[2]8-Resumen'!T29+'[2]9. Resumen'!T29+'[2]10-Resumen'!T29</f>
        <v>0</v>
      </c>
      <c r="U29" s="28">
        <f>'[2]Region I.Cibao Norte'!U29+'[2]Region II'!U29+'[2]3-Resumen'!U29+'[2]Resumen 4'!U29+'[2]5- Resumen'!U29+'[2]6. Resumen'!U29+'[2]7-Resumen'!U29+'[2]8-Resumen'!U29+'[2]9. Resumen'!U29+'[2]10-Resumen'!U29</f>
        <v>2</v>
      </c>
      <c r="V29" s="28">
        <f>'[2]Region I.Cibao Norte'!V29+'[2]Region II'!V29+'[2]3-Resumen'!V29+'[2]Resumen 4'!V29+'[2]5- Resumen'!V29+'[2]6. Resumen'!V29+'[2]7-Resumen'!V29+'[2]8-Resumen'!V29+'[2]9. Resumen'!V29+'[2]10-Resumen'!V29</f>
        <v>5</v>
      </c>
      <c r="W29" s="28">
        <f>'[2]Region I.Cibao Norte'!W29+'[2]Region II'!W29+'[2]3-Resumen'!W29+'[2]Resumen 4'!W29+'[2]5- Resumen'!W29+'[2]6. Resumen'!W29+'[2]7-Resumen'!W29+'[2]8-Resumen'!W29+'[2]9. Resumen'!W29+'[2]10-Resumen'!W29</f>
        <v>1</v>
      </c>
      <c r="X29" s="28">
        <f>'[2]Region I.Cibao Norte'!X29+'[2]Region II'!X29+'[2]3-Resumen'!X29+'[2]Resumen 4'!X29+'[2]5- Resumen'!X29+'[2]6. Resumen'!X29+'[2]7-Resumen'!X29+'[2]8-Resumen'!X29+'[2]9. Resumen'!X29+'[2]10-Resumen'!X29</f>
        <v>0</v>
      </c>
      <c r="Y29" s="28">
        <f>'[2]Region I.Cibao Norte'!Y29+'[2]Region II'!Y29+'[2]3-Resumen'!Y29+'[2]Resumen 4'!Y29+'[2]5- Resumen'!Y29+'[2]6. Resumen'!Y29+'[2]7-Resumen'!Y29+'[2]8-Resumen'!Y29+'[2]9. Resumen'!Y29+'[2]10-Resumen'!Y29</f>
        <v>1</v>
      </c>
      <c r="Z29" s="29">
        <f t="shared" si="3"/>
        <v>9</v>
      </c>
      <c r="AA29" s="29">
        <f t="shared" si="3"/>
        <v>9</v>
      </c>
      <c r="AB29" s="29">
        <f t="shared" si="1"/>
        <v>18</v>
      </c>
    </row>
    <row r="30" spans="1:28">
      <c r="A30" s="27" t="s">
        <v>43</v>
      </c>
      <c r="B30" s="28">
        <f>'[2]Region I.Cibao Norte'!B30+'[2]Region II'!B30+'[2]3-Resumen'!B30+'[2]Resumen 4'!B30+'[2]5- Resumen'!B30+'[2]6. Resumen'!B30+'[2]7-Resumen'!B30+'[2]8-Resumen'!B30+'[2]9. Resumen'!B30+'[2]10-Resumen'!B30</f>
        <v>0</v>
      </c>
      <c r="C30" s="28">
        <f>'[2]Region I.Cibao Norte'!C30+'[2]Region II'!C30+'[2]3-Resumen'!C30+'[2]Resumen 4'!C30+'[2]5- Resumen'!C30+'[2]6. Resumen'!C30+'[2]7-Resumen'!C30+'[2]8-Resumen'!C30+'[2]9. Resumen'!C30+'[2]10-Resumen'!C30</f>
        <v>0</v>
      </c>
      <c r="D30" s="28">
        <f>'[2]Region I.Cibao Norte'!D30+'[2]Region II'!D30+'[2]3-Resumen'!D30+'[2]Resumen 4'!D30+'[2]5- Resumen'!D30+'[2]6. Resumen'!D30+'[2]7-Resumen'!D30+'[2]8-Resumen'!D30+'[2]9. Resumen'!D30+'[2]10-Resumen'!D30</f>
        <v>0</v>
      </c>
      <c r="E30" s="28">
        <f>'[2]Region I.Cibao Norte'!E30+'[2]Region II'!E30+'[2]3-Resumen'!E30+'[2]Resumen 4'!E30+'[2]5- Resumen'!E30+'[2]6. Resumen'!E30+'[2]7-Resumen'!E30+'[2]8-Resumen'!E30+'[2]9. Resumen'!E30+'[2]10-Resumen'!E30</f>
        <v>0</v>
      </c>
      <c r="F30" s="28">
        <f>'[2]Region I.Cibao Norte'!F30+'[2]Region II'!F30+'[2]3-Resumen'!F30+'[2]Resumen 4'!F30+'[2]5- Resumen'!F30+'[2]6. Resumen'!F30+'[2]7-Resumen'!F30+'[2]8-Resumen'!F30+'[2]9. Resumen'!F30+'[2]10-Resumen'!F30</f>
        <v>0</v>
      </c>
      <c r="G30" s="28">
        <f>'[2]Region I.Cibao Norte'!G30+'[2]Region II'!G30+'[2]3-Resumen'!G30+'[2]Resumen 4'!G30+'[2]5- Resumen'!G30+'[2]6. Resumen'!G30+'[2]7-Resumen'!G30+'[2]8-Resumen'!G30+'[2]9. Resumen'!G30+'[2]10-Resumen'!G30</f>
        <v>0</v>
      </c>
      <c r="H30" s="28">
        <f>'[2]Region I.Cibao Norte'!H30+'[2]Region II'!H30+'[2]3-Resumen'!H30+'[2]Resumen 4'!H30+'[2]5- Resumen'!H30+'[2]6. Resumen'!H30+'[2]7-Resumen'!H30+'[2]8-Resumen'!H30+'[2]9. Resumen'!H30+'[2]10-Resumen'!H30</f>
        <v>0</v>
      </c>
      <c r="I30" s="28">
        <f>'[2]Region I.Cibao Norte'!I30+'[2]Region II'!I30+'[2]3-Resumen'!I30+'[2]Resumen 4'!I30+'[2]5- Resumen'!I30+'[2]6. Resumen'!I30+'[2]7-Resumen'!I30+'[2]8-Resumen'!I30+'[2]9. Resumen'!I30+'[2]10-Resumen'!I30</f>
        <v>0</v>
      </c>
      <c r="J30" s="28">
        <f>'[2]Region I.Cibao Norte'!J30+'[2]Region II'!J30+'[2]3-Resumen'!J30+'[2]Resumen 4'!J30+'[2]5- Resumen'!J30+'[2]6. Resumen'!J30+'[2]7-Resumen'!J30+'[2]8-Resumen'!J30+'[2]9. Resumen'!J30+'[2]10-Resumen'!J30</f>
        <v>0</v>
      </c>
      <c r="K30" s="28">
        <f>'[2]Region I.Cibao Norte'!K30+'[2]Region II'!K30+'[2]3-Resumen'!K30+'[2]Resumen 4'!K30+'[2]5- Resumen'!K30+'[2]6. Resumen'!K30+'[2]7-Resumen'!K30+'[2]8-Resumen'!K30+'[2]9. Resumen'!K30+'[2]10-Resumen'!K30</f>
        <v>0</v>
      </c>
      <c r="L30" s="28">
        <f>'[2]Region I.Cibao Norte'!L30+'[2]Region II'!L30+'[2]3-Resumen'!L30+'[2]Resumen 4'!L30+'[2]5- Resumen'!L30+'[2]6. Resumen'!L30+'[2]7-Resumen'!L30+'[2]8-Resumen'!L30+'[2]9. Resumen'!L30+'[2]10-Resumen'!L30</f>
        <v>0</v>
      </c>
      <c r="M30" s="28">
        <f>'[2]Region I.Cibao Norte'!M30+'[2]Region II'!M30+'[2]3-Resumen'!M30+'[2]Resumen 4'!M30+'[2]5- Resumen'!M30+'[2]6. Resumen'!M30+'[2]7-Resumen'!M30+'[2]8-Resumen'!M30+'[2]9. Resumen'!M30+'[2]10-Resumen'!M30</f>
        <v>1</v>
      </c>
      <c r="N30" s="28">
        <f>'[2]Region I.Cibao Norte'!N30+'[2]Region II'!N30+'[2]3-Resumen'!N30+'[2]Resumen 4'!N30+'[2]5- Resumen'!N30+'[2]6. Resumen'!N30+'[2]7-Resumen'!N30+'[2]8-Resumen'!N30+'[2]9. Resumen'!N30+'[2]10-Resumen'!N30</f>
        <v>0</v>
      </c>
      <c r="O30" s="28">
        <f>'[2]Region I.Cibao Norte'!O30+'[2]Region II'!O30+'[2]3-Resumen'!O30+'[2]Resumen 4'!O30+'[2]5- Resumen'!O30+'[2]6. Resumen'!O30+'[2]7-Resumen'!O30+'[2]8-Resumen'!O30+'[2]9. Resumen'!O30+'[2]10-Resumen'!O30</f>
        <v>0</v>
      </c>
      <c r="P30" s="28">
        <f>'[2]Region I.Cibao Norte'!P30+'[2]Region II'!P30+'[2]3-Resumen'!P30+'[2]Resumen 4'!P30+'[2]5- Resumen'!P30+'[2]6. Resumen'!P30+'[2]7-Resumen'!P30+'[2]8-Resumen'!P30+'[2]9. Resumen'!P30+'[2]10-Resumen'!P30</f>
        <v>2</v>
      </c>
      <c r="Q30" s="28">
        <f>'[2]Region I.Cibao Norte'!Q30+'[2]Region II'!Q30+'[2]3-Resumen'!Q30+'[2]Resumen 4'!Q30+'[2]5- Resumen'!Q30+'[2]6. Resumen'!Q30+'[2]7-Resumen'!Q30+'[2]8-Resumen'!Q30+'[2]9. Resumen'!Q30+'[2]10-Resumen'!Q30</f>
        <v>2</v>
      </c>
      <c r="R30" s="28">
        <f>'[2]Region I.Cibao Norte'!R30+'[2]Region II'!R30+'[2]3-Resumen'!R30+'[2]Resumen 4'!R30+'[2]5- Resumen'!R30+'[2]6. Resumen'!R30+'[2]7-Resumen'!R30+'[2]8-Resumen'!R30+'[2]9. Resumen'!R30+'[2]10-Resumen'!R30</f>
        <v>1</v>
      </c>
      <c r="S30" s="28">
        <f>'[2]Region I.Cibao Norte'!S30+'[2]Region II'!S30+'[2]3-Resumen'!S30+'[2]Resumen 4'!S30+'[2]5- Resumen'!S30+'[2]6. Resumen'!S30+'[2]7-Resumen'!S30+'[2]8-Resumen'!S30+'[2]9. Resumen'!S30+'[2]10-Resumen'!S30</f>
        <v>0</v>
      </c>
      <c r="T30" s="28">
        <f>'[2]Region I.Cibao Norte'!T30+'[2]Region II'!T30+'[2]3-Resumen'!T30+'[2]Resumen 4'!T30+'[2]5- Resumen'!T30+'[2]6. Resumen'!T30+'[2]7-Resumen'!T30+'[2]8-Resumen'!T30+'[2]9. Resumen'!T30+'[2]10-Resumen'!T30</f>
        <v>5</v>
      </c>
      <c r="U30" s="28">
        <f>'[2]Region I.Cibao Norte'!U30+'[2]Region II'!U30+'[2]3-Resumen'!U30+'[2]Resumen 4'!U30+'[2]5- Resumen'!U30+'[2]6. Resumen'!U30+'[2]7-Resumen'!U30+'[2]8-Resumen'!U30+'[2]9. Resumen'!U30+'[2]10-Resumen'!U30</f>
        <v>3</v>
      </c>
      <c r="V30" s="28">
        <f>'[2]Region I.Cibao Norte'!V30+'[2]Region II'!V30+'[2]3-Resumen'!V30+'[2]Resumen 4'!V30+'[2]5- Resumen'!V30+'[2]6. Resumen'!V30+'[2]7-Resumen'!V30+'[2]8-Resumen'!V30+'[2]9. Resumen'!V30+'[2]10-Resumen'!V30</f>
        <v>13</v>
      </c>
      <c r="W30" s="28">
        <f>'[2]Region I.Cibao Norte'!W30+'[2]Region II'!W30+'[2]3-Resumen'!W30+'[2]Resumen 4'!W30+'[2]5- Resumen'!W30+'[2]6. Resumen'!W30+'[2]7-Resumen'!W30+'[2]8-Resumen'!W30+'[2]9. Resumen'!W30+'[2]10-Resumen'!W30</f>
        <v>4</v>
      </c>
      <c r="X30" s="28">
        <f>'[2]Region I.Cibao Norte'!X30+'[2]Region II'!X30+'[2]3-Resumen'!X30+'[2]Resumen 4'!X30+'[2]5- Resumen'!X30+'[2]6. Resumen'!X30+'[2]7-Resumen'!X30+'[2]8-Resumen'!X30+'[2]9. Resumen'!X30+'[2]10-Resumen'!X30</f>
        <v>2</v>
      </c>
      <c r="Y30" s="28">
        <f>'[2]Region I.Cibao Norte'!Y30+'[2]Region II'!Y30+'[2]3-Resumen'!Y30+'[2]Resumen 4'!Y30+'[2]5- Resumen'!Y30+'[2]6. Resumen'!Y30+'[2]7-Resumen'!Y30+'[2]8-Resumen'!Y30+'[2]9. Resumen'!Y30+'[2]10-Resumen'!Y30</f>
        <v>4</v>
      </c>
      <c r="Z30" s="29">
        <f t="shared" si="3"/>
        <v>23</v>
      </c>
      <c r="AA30" s="29">
        <f t="shared" si="3"/>
        <v>14</v>
      </c>
      <c r="AB30" s="29">
        <f t="shared" si="1"/>
        <v>37</v>
      </c>
    </row>
    <row r="31" spans="1:28">
      <c r="A31" s="27" t="s">
        <v>44</v>
      </c>
      <c r="B31" s="28">
        <f>'[2]Region I.Cibao Norte'!B31+'[2]Region II'!B31+'[2]3-Resumen'!B31+'[2]Resumen 4'!B31+'[2]5- Resumen'!B31+'[2]6. Resumen'!B31+'[2]7-Resumen'!B31+'[2]8-Resumen'!B31+'[2]9. Resumen'!B31+'[2]10-Resumen'!B31</f>
        <v>0</v>
      </c>
      <c r="C31" s="28">
        <f>'[2]Region I.Cibao Norte'!C31+'[2]Region II'!C31+'[2]3-Resumen'!C31+'[2]Resumen 4'!C31+'[2]5- Resumen'!C31+'[2]6. Resumen'!C31+'[2]7-Resumen'!C31+'[2]8-Resumen'!C31+'[2]9. Resumen'!C31+'[2]10-Resumen'!C31</f>
        <v>0</v>
      </c>
      <c r="D31" s="28">
        <f>'[2]Region I.Cibao Norte'!D31+'[2]Region II'!D31+'[2]3-Resumen'!D31+'[2]Resumen 4'!D31+'[2]5- Resumen'!D31+'[2]6. Resumen'!D31+'[2]7-Resumen'!D31+'[2]8-Resumen'!D31+'[2]9. Resumen'!D31+'[2]10-Resumen'!D31</f>
        <v>0</v>
      </c>
      <c r="E31" s="28">
        <f>'[2]Region I.Cibao Norte'!E31+'[2]Region II'!E31+'[2]3-Resumen'!E31+'[2]Resumen 4'!E31+'[2]5- Resumen'!E31+'[2]6. Resumen'!E31+'[2]7-Resumen'!E31+'[2]8-Resumen'!E31+'[2]9. Resumen'!E31+'[2]10-Resumen'!E31</f>
        <v>0</v>
      </c>
      <c r="F31" s="28">
        <f>'[2]Region I.Cibao Norte'!F31+'[2]Region II'!F31+'[2]3-Resumen'!F31+'[2]Resumen 4'!F31+'[2]5- Resumen'!F31+'[2]6. Resumen'!F31+'[2]7-Resumen'!F31+'[2]8-Resumen'!F31+'[2]9. Resumen'!F31+'[2]10-Resumen'!F31</f>
        <v>0</v>
      </c>
      <c r="G31" s="28">
        <f>'[2]Region I.Cibao Norte'!G31+'[2]Region II'!G31+'[2]3-Resumen'!G31+'[2]Resumen 4'!G31+'[2]5- Resumen'!G31+'[2]6. Resumen'!G31+'[2]7-Resumen'!G31+'[2]8-Resumen'!G31+'[2]9. Resumen'!G31+'[2]10-Resumen'!G31</f>
        <v>0</v>
      </c>
      <c r="H31" s="28">
        <f>'[2]Region I.Cibao Norte'!H31+'[2]Region II'!H31+'[2]3-Resumen'!H31+'[2]Resumen 4'!H31+'[2]5- Resumen'!H31+'[2]6. Resumen'!H31+'[2]7-Resumen'!H31+'[2]8-Resumen'!H31+'[2]9. Resumen'!H31+'[2]10-Resumen'!H31</f>
        <v>0</v>
      </c>
      <c r="I31" s="28">
        <f>'[2]Region I.Cibao Norte'!I31+'[2]Region II'!I31+'[2]3-Resumen'!I31+'[2]Resumen 4'!I31+'[2]5- Resumen'!I31+'[2]6. Resumen'!I31+'[2]7-Resumen'!I31+'[2]8-Resumen'!I31+'[2]9. Resumen'!I31+'[2]10-Resumen'!I31</f>
        <v>0</v>
      </c>
      <c r="J31" s="28">
        <f>'[2]Region I.Cibao Norte'!J31+'[2]Region II'!J31+'[2]3-Resumen'!J31+'[2]Resumen 4'!J31+'[2]5- Resumen'!J31+'[2]6. Resumen'!J31+'[2]7-Resumen'!J31+'[2]8-Resumen'!J31+'[2]9. Resumen'!J31+'[2]10-Resumen'!J31</f>
        <v>0</v>
      </c>
      <c r="K31" s="28">
        <f>'[2]Region I.Cibao Norte'!K31+'[2]Region II'!K31+'[2]3-Resumen'!K31+'[2]Resumen 4'!K31+'[2]5- Resumen'!K31+'[2]6. Resumen'!K31+'[2]7-Resumen'!K31+'[2]8-Resumen'!K31+'[2]9. Resumen'!K31+'[2]10-Resumen'!K31</f>
        <v>0</v>
      </c>
      <c r="L31" s="28">
        <f>'[2]Region I.Cibao Norte'!L31+'[2]Region II'!L31+'[2]3-Resumen'!L31+'[2]Resumen 4'!L31+'[2]5- Resumen'!L31+'[2]6. Resumen'!L31+'[2]7-Resumen'!L31+'[2]8-Resumen'!L31+'[2]9. Resumen'!L31+'[2]10-Resumen'!L31</f>
        <v>0</v>
      </c>
      <c r="M31" s="28">
        <f>'[2]Region I.Cibao Norte'!M31+'[2]Region II'!M31+'[2]3-Resumen'!M31+'[2]Resumen 4'!M31+'[2]5- Resumen'!M31+'[2]6. Resumen'!M31+'[2]7-Resumen'!M31+'[2]8-Resumen'!M31+'[2]9. Resumen'!M31+'[2]10-Resumen'!M31</f>
        <v>0</v>
      </c>
      <c r="N31" s="28">
        <f>'[2]Region I.Cibao Norte'!N31+'[2]Region II'!N31+'[2]3-Resumen'!N31+'[2]Resumen 4'!N31+'[2]5- Resumen'!N31+'[2]6. Resumen'!N31+'[2]7-Resumen'!N31+'[2]8-Resumen'!N31+'[2]9. Resumen'!N31+'[2]10-Resumen'!N31</f>
        <v>0</v>
      </c>
      <c r="O31" s="28">
        <f>'[2]Region I.Cibao Norte'!O31+'[2]Region II'!O31+'[2]3-Resumen'!O31+'[2]Resumen 4'!O31+'[2]5- Resumen'!O31+'[2]6. Resumen'!O31+'[2]7-Resumen'!O31+'[2]8-Resumen'!O31+'[2]9. Resumen'!O31+'[2]10-Resumen'!O31</f>
        <v>0</v>
      </c>
      <c r="P31" s="28">
        <f>'[2]Region I.Cibao Norte'!P31+'[2]Region II'!P31+'[2]3-Resumen'!P31+'[2]Resumen 4'!P31+'[2]5- Resumen'!P31+'[2]6. Resumen'!P31+'[2]7-Resumen'!P31+'[2]8-Resumen'!P31+'[2]9. Resumen'!P31+'[2]10-Resumen'!P31</f>
        <v>1</v>
      </c>
      <c r="Q31" s="28">
        <f>'[2]Region I.Cibao Norte'!Q31+'[2]Region II'!Q31+'[2]3-Resumen'!Q31+'[2]Resumen 4'!Q31+'[2]5- Resumen'!Q31+'[2]6. Resumen'!Q31+'[2]7-Resumen'!Q31+'[2]8-Resumen'!Q31+'[2]9. Resumen'!Q31+'[2]10-Resumen'!Q31</f>
        <v>5</v>
      </c>
      <c r="R31" s="28">
        <f>'[2]Region I.Cibao Norte'!R31+'[2]Region II'!R31+'[2]3-Resumen'!R31+'[2]Resumen 4'!R31+'[2]5- Resumen'!R31+'[2]6. Resumen'!R31+'[2]7-Resumen'!R31+'[2]8-Resumen'!R31+'[2]9. Resumen'!R31+'[2]10-Resumen'!R31</f>
        <v>2</v>
      </c>
      <c r="S31" s="28">
        <f>'[2]Region I.Cibao Norte'!S31+'[2]Region II'!S31+'[2]3-Resumen'!S31+'[2]Resumen 4'!S31+'[2]5- Resumen'!S31+'[2]6. Resumen'!S31+'[2]7-Resumen'!S31+'[2]8-Resumen'!S31+'[2]9. Resumen'!S31+'[2]10-Resumen'!S31</f>
        <v>0</v>
      </c>
      <c r="T31" s="28">
        <f>'[2]Region I.Cibao Norte'!T31+'[2]Region II'!T31+'[2]3-Resumen'!T31+'[2]Resumen 4'!T31+'[2]5- Resumen'!T31+'[2]6. Resumen'!T31+'[2]7-Resumen'!T31+'[2]8-Resumen'!T31+'[2]9. Resumen'!T31+'[2]10-Resumen'!T31</f>
        <v>1</v>
      </c>
      <c r="U31" s="28">
        <f>'[2]Region I.Cibao Norte'!U31+'[2]Region II'!U31+'[2]3-Resumen'!U31+'[2]Resumen 4'!U31+'[2]5- Resumen'!U31+'[2]6. Resumen'!U31+'[2]7-Resumen'!U31+'[2]8-Resumen'!U31+'[2]9. Resumen'!U31+'[2]10-Resumen'!U31</f>
        <v>0</v>
      </c>
      <c r="V31" s="28">
        <f>'[2]Region I.Cibao Norte'!V31+'[2]Region II'!V31+'[2]3-Resumen'!V31+'[2]Resumen 4'!V31+'[2]5- Resumen'!V31+'[2]6. Resumen'!V31+'[2]7-Resumen'!V31+'[2]8-Resumen'!V31+'[2]9. Resumen'!V31+'[2]10-Resumen'!V31</f>
        <v>0</v>
      </c>
      <c r="W31" s="28">
        <f>'[2]Region I.Cibao Norte'!W31+'[2]Region II'!W31+'[2]3-Resumen'!W31+'[2]Resumen 4'!W31+'[2]5- Resumen'!W31+'[2]6. Resumen'!W31+'[2]7-Resumen'!W31+'[2]8-Resumen'!W31+'[2]9. Resumen'!W31+'[2]10-Resumen'!W31</f>
        <v>0</v>
      </c>
      <c r="X31" s="28">
        <f>'[2]Region I.Cibao Norte'!X31+'[2]Region II'!X31+'[2]3-Resumen'!X31+'[2]Resumen 4'!X31+'[2]5- Resumen'!X31+'[2]6. Resumen'!X31+'[2]7-Resumen'!X31+'[2]8-Resumen'!X31+'[2]9. Resumen'!X31+'[2]10-Resumen'!X31</f>
        <v>0</v>
      </c>
      <c r="Y31" s="28">
        <f>'[2]Region I.Cibao Norte'!Y31+'[2]Region II'!Y31+'[2]3-Resumen'!Y31+'[2]Resumen 4'!Y31+'[2]5- Resumen'!Y31+'[2]6. Resumen'!Y31+'[2]7-Resumen'!Y31+'[2]8-Resumen'!Y31+'[2]9. Resumen'!Y31+'[2]10-Resumen'!Y31</f>
        <v>1</v>
      </c>
      <c r="Z31" s="29">
        <f t="shared" si="3"/>
        <v>4</v>
      </c>
      <c r="AA31" s="29">
        <f t="shared" si="3"/>
        <v>6</v>
      </c>
      <c r="AB31" s="29">
        <f t="shared" si="1"/>
        <v>10</v>
      </c>
    </row>
    <row r="32" spans="1:28">
      <c r="A32" s="32" t="s">
        <v>45</v>
      </c>
      <c r="B32" s="28">
        <f>'[2]Region I.Cibao Norte'!B32+'[2]Region II'!B32+'[2]3-Resumen'!B32+'[2]Resumen 4'!B32+'[2]5- Resumen'!B32+'[2]6. Resumen'!B32+'[2]7-Resumen'!B32+'[2]8-Resumen'!B32+'[2]9. Resumen'!B32+'[2]10-Resumen'!B32</f>
        <v>0</v>
      </c>
      <c r="C32" s="28">
        <f>'[2]Region I.Cibao Norte'!C32+'[2]Region II'!C32+'[2]3-Resumen'!C32+'[2]Resumen 4'!C32+'[2]5- Resumen'!C32+'[2]6. Resumen'!C32+'[2]7-Resumen'!C32+'[2]8-Resumen'!C32+'[2]9. Resumen'!C32+'[2]10-Resumen'!C32</f>
        <v>0</v>
      </c>
      <c r="D32" s="28">
        <f>'[2]Region I.Cibao Norte'!D32+'[2]Region II'!D32+'[2]3-Resumen'!D32+'[2]Resumen 4'!D32+'[2]5- Resumen'!D32+'[2]6. Resumen'!D32+'[2]7-Resumen'!D32+'[2]8-Resumen'!D32+'[2]9. Resumen'!D32+'[2]10-Resumen'!D32</f>
        <v>0</v>
      </c>
      <c r="E32" s="28">
        <f>'[2]Region I.Cibao Norte'!E32+'[2]Region II'!E32+'[2]3-Resumen'!E32+'[2]Resumen 4'!E32+'[2]5- Resumen'!E32+'[2]6. Resumen'!E32+'[2]7-Resumen'!E32+'[2]8-Resumen'!E32+'[2]9. Resumen'!E32+'[2]10-Resumen'!E32</f>
        <v>0</v>
      </c>
      <c r="F32" s="28">
        <f>'[2]Region I.Cibao Norte'!F32+'[2]Region II'!F32+'[2]3-Resumen'!F32+'[2]Resumen 4'!F32+'[2]5- Resumen'!F32+'[2]6. Resumen'!F32+'[2]7-Resumen'!F32+'[2]8-Resumen'!F32+'[2]9. Resumen'!F32+'[2]10-Resumen'!F32</f>
        <v>0</v>
      </c>
      <c r="G32" s="28">
        <f>'[2]Region I.Cibao Norte'!G32+'[2]Region II'!G32+'[2]3-Resumen'!G32+'[2]Resumen 4'!G32+'[2]5- Resumen'!G32+'[2]6. Resumen'!G32+'[2]7-Resumen'!G32+'[2]8-Resumen'!G32+'[2]9. Resumen'!G32+'[2]10-Resumen'!G32</f>
        <v>0</v>
      </c>
      <c r="H32" s="28">
        <f>'[2]Region I.Cibao Norte'!H32+'[2]Region II'!H32+'[2]3-Resumen'!H32+'[2]Resumen 4'!H32+'[2]5- Resumen'!H32+'[2]6. Resumen'!H32+'[2]7-Resumen'!H32+'[2]8-Resumen'!H32+'[2]9. Resumen'!H32+'[2]10-Resumen'!H32</f>
        <v>0</v>
      </c>
      <c r="I32" s="28">
        <f>'[2]Region I.Cibao Norte'!I32+'[2]Region II'!I32+'[2]3-Resumen'!I32+'[2]Resumen 4'!I32+'[2]5- Resumen'!I32+'[2]6. Resumen'!I32+'[2]7-Resumen'!I32+'[2]8-Resumen'!I32+'[2]9. Resumen'!I32+'[2]10-Resumen'!I32</f>
        <v>0</v>
      </c>
      <c r="J32" s="28">
        <f>'[2]Region I.Cibao Norte'!J32+'[2]Region II'!J32+'[2]3-Resumen'!J32+'[2]Resumen 4'!J32+'[2]5- Resumen'!J32+'[2]6. Resumen'!J32+'[2]7-Resumen'!J32+'[2]8-Resumen'!J32+'[2]9. Resumen'!J32+'[2]10-Resumen'!J32</f>
        <v>0</v>
      </c>
      <c r="K32" s="28">
        <f>'[2]Region I.Cibao Norte'!K32+'[2]Region II'!K32+'[2]3-Resumen'!K32+'[2]Resumen 4'!K32+'[2]5- Resumen'!K32+'[2]6. Resumen'!K32+'[2]7-Resumen'!K32+'[2]8-Resumen'!K32+'[2]9. Resumen'!K32+'[2]10-Resumen'!K32</f>
        <v>0</v>
      </c>
      <c r="L32" s="28">
        <f>'[2]Region I.Cibao Norte'!L32+'[2]Region II'!L32+'[2]3-Resumen'!L32+'[2]Resumen 4'!L32+'[2]5- Resumen'!L32+'[2]6. Resumen'!L32+'[2]7-Resumen'!L32+'[2]8-Resumen'!L32+'[2]9. Resumen'!L32+'[2]10-Resumen'!L32</f>
        <v>0</v>
      </c>
      <c r="M32" s="28">
        <f>'[2]Region I.Cibao Norte'!M32+'[2]Region II'!M32+'[2]3-Resumen'!M32+'[2]Resumen 4'!M32+'[2]5- Resumen'!M32+'[2]6. Resumen'!M32+'[2]7-Resumen'!M32+'[2]8-Resumen'!M32+'[2]9. Resumen'!M32+'[2]10-Resumen'!M32</f>
        <v>0</v>
      </c>
      <c r="N32" s="28">
        <f>'[2]Region I.Cibao Norte'!N32+'[2]Region II'!N32+'[2]3-Resumen'!N32+'[2]Resumen 4'!N32+'[2]5- Resumen'!N32+'[2]6. Resumen'!N32+'[2]7-Resumen'!N32+'[2]8-Resumen'!N32+'[2]9. Resumen'!N32+'[2]10-Resumen'!N32</f>
        <v>0</v>
      </c>
      <c r="O32" s="28">
        <f>'[2]Region I.Cibao Norte'!O32+'[2]Region II'!O32+'[2]3-Resumen'!O32+'[2]Resumen 4'!O32+'[2]5- Resumen'!O32+'[2]6. Resumen'!O32+'[2]7-Resumen'!O32+'[2]8-Resumen'!O32+'[2]9. Resumen'!O32+'[2]10-Resumen'!O32</f>
        <v>0</v>
      </c>
      <c r="P32" s="28">
        <f>'[2]Region I.Cibao Norte'!P32+'[2]Region II'!P32+'[2]3-Resumen'!P32+'[2]Resumen 4'!P32+'[2]5- Resumen'!P32+'[2]6. Resumen'!P32+'[2]7-Resumen'!P32+'[2]8-Resumen'!P32+'[2]9. Resumen'!P32+'[2]10-Resumen'!P32</f>
        <v>1</v>
      </c>
      <c r="Q32" s="28">
        <f>'[2]Region I.Cibao Norte'!Q32+'[2]Region II'!Q32+'[2]3-Resumen'!Q32+'[2]Resumen 4'!Q32+'[2]5- Resumen'!Q32+'[2]6. Resumen'!Q32+'[2]7-Resumen'!Q32+'[2]8-Resumen'!Q32+'[2]9. Resumen'!Q32+'[2]10-Resumen'!Q32</f>
        <v>3</v>
      </c>
      <c r="R32" s="28">
        <f>'[2]Region I.Cibao Norte'!R32+'[2]Region II'!R32+'[2]3-Resumen'!R32+'[2]Resumen 4'!R32+'[2]5- Resumen'!R32+'[2]6. Resumen'!R32+'[2]7-Resumen'!R32+'[2]8-Resumen'!R32+'[2]9. Resumen'!R32+'[2]10-Resumen'!R32</f>
        <v>0</v>
      </c>
      <c r="S32" s="28">
        <f>'[2]Region I.Cibao Norte'!S32+'[2]Region II'!S32+'[2]3-Resumen'!S32+'[2]Resumen 4'!S32+'[2]5- Resumen'!S32+'[2]6. Resumen'!S32+'[2]7-Resumen'!S32+'[2]8-Resumen'!S32+'[2]9. Resumen'!S32+'[2]10-Resumen'!S32</f>
        <v>0</v>
      </c>
      <c r="T32" s="28">
        <f>'[2]Region I.Cibao Norte'!T32+'[2]Region II'!T32+'[2]3-Resumen'!T32+'[2]Resumen 4'!T32+'[2]5- Resumen'!T32+'[2]6. Resumen'!T32+'[2]7-Resumen'!T32+'[2]8-Resumen'!T32+'[2]9. Resumen'!T32+'[2]10-Resumen'!T32</f>
        <v>1</v>
      </c>
      <c r="U32" s="28">
        <f>'[2]Region I.Cibao Norte'!U32+'[2]Region II'!U32+'[2]3-Resumen'!U32+'[2]Resumen 4'!U32+'[2]5- Resumen'!U32+'[2]6. Resumen'!U32+'[2]7-Resumen'!U32+'[2]8-Resumen'!U32+'[2]9. Resumen'!U32+'[2]10-Resumen'!U32</f>
        <v>2</v>
      </c>
      <c r="V32" s="28">
        <f>'[2]Region I.Cibao Norte'!V32+'[2]Region II'!V32+'[2]3-Resumen'!V32+'[2]Resumen 4'!V32+'[2]5- Resumen'!V32+'[2]6. Resumen'!V32+'[2]7-Resumen'!V32+'[2]8-Resumen'!V32+'[2]9. Resumen'!V32+'[2]10-Resumen'!V32</f>
        <v>6</v>
      </c>
      <c r="W32" s="28">
        <f>'[2]Region I.Cibao Norte'!W32+'[2]Region II'!W32+'[2]3-Resumen'!W32+'[2]Resumen 4'!W32+'[2]5- Resumen'!W32+'[2]6. Resumen'!W32+'[2]7-Resumen'!W32+'[2]8-Resumen'!W32+'[2]9. Resumen'!W32+'[2]10-Resumen'!W32</f>
        <v>1</v>
      </c>
      <c r="X32" s="28">
        <f>'[2]Region I.Cibao Norte'!X32+'[2]Region II'!X32+'[2]3-Resumen'!X32+'[2]Resumen 4'!X32+'[2]5- Resumen'!X32+'[2]6. Resumen'!X32+'[2]7-Resumen'!X32+'[2]8-Resumen'!X32+'[2]9. Resumen'!X32+'[2]10-Resumen'!X32</f>
        <v>0</v>
      </c>
      <c r="Y32" s="28">
        <f>'[2]Region I.Cibao Norte'!Y32+'[2]Region II'!Y32+'[2]3-Resumen'!Y32+'[2]Resumen 4'!Y32+'[2]5- Resumen'!Y32+'[2]6. Resumen'!Y32+'[2]7-Resumen'!Y32+'[2]8-Resumen'!Y32+'[2]9. Resumen'!Y32+'[2]10-Resumen'!Y32</f>
        <v>1</v>
      </c>
      <c r="Z32" s="29">
        <f t="shared" si="3"/>
        <v>8</v>
      </c>
      <c r="AA32" s="29">
        <f t="shared" si="3"/>
        <v>7</v>
      </c>
      <c r="AB32" s="29">
        <f t="shared" si="1"/>
        <v>15</v>
      </c>
    </row>
    <row r="33" spans="1:28">
      <c r="A33" s="31" t="s">
        <v>46</v>
      </c>
      <c r="B33" s="26">
        <f t="shared" ref="B33:Y33" si="7">B34+B35+B36+B37+B38+B39</f>
        <v>0</v>
      </c>
      <c r="C33" s="26">
        <f t="shared" si="7"/>
        <v>0</v>
      </c>
      <c r="D33" s="26">
        <f t="shared" si="7"/>
        <v>0</v>
      </c>
      <c r="E33" s="26">
        <f t="shared" si="7"/>
        <v>0</v>
      </c>
      <c r="F33" s="26">
        <f t="shared" si="7"/>
        <v>1</v>
      </c>
      <c r="G33" s="26">
        <f t="shared" si="7"/>
        <v>0</v>
      </c>
      <c r="H33" s="26">
        <f t="shared" si="7"/>
        <v>0</v>
      </c>
      <c r="I33" s="26">
        <f t="shared" si="7"/>
        <v>0</v>
      </c>
      <c r="J33" s="26">
        <f t="shared" si="7"/>
        <v>0</v>
      </c>
      <c r="K33" s="26">
        <f t="shared" si="7"/>
        <v>0</v>
      </c>
      <c r="L33" s="26">
        <f t="shared" si="7"/>
        <v>3</v>
      </c>
      <c r="M33" s="26">
        <f t="shared" si="7"/>
        <v>1</v>
      </c>
      <c r="N33" s="26">
        <f t="shared" si="7"/>
        <v>2</v>
      </c>
      <c r="O33" s="26">
        <f t="shared" si="7"/>
        <v>1</v>
      </c>
      <c r="P33" s="26">
        <f t="shared" si="7"/>
        <v>18</v>
      </c>
      <c r="Q33" s="26">
        <f t="shared" si="7"/>
        <v>9</v>
      </c>
      <c r="R33" s="26">
        <f t="shared" si="7"/>
        <v>14</v>
      </c>
      <c r="S33" s="26">
        <f t="shared" si="7"/>
        <v>7</v>
      </c>
      <c r="T33" s="26">
        <f t="shared" si="7"/>
        <v>13</v>
      </c>
      <c r="U33" s="26">
        <f t="shared" si="7"/>
        <v>12</v>
      </c>
      <c r="V33" s="26">
        <f t="shared" si="7"/>
        <v>17</v>
      </c>
      <c r="W33" s="26">
        <f t="shared" si="7"/>
        <v>13</v>
      </c>
      <c r="X33" s="26">
        <f t="shared" si="7"/>
        <v>4</v>
      </c>
      <c r="Y33" s="26">
        <f t="shared" si="7"/>
        <v>2</v>
      </c>
      <c r="Z33" s="26">
        <f t="shared" si="3"/>
        <v>72</v>
      </c>
      <c r="AA33" s="26">
        <f t="shared" si="3"/>
        <v>45</v>
      </c>
      <c r="AB33" s="26">
        <f t="shared" si="1"/>
        <v>117</v>
      </c>
    </row>
    <row r="34" spans="1:28">
      <c r="A34" s="27" t="s">
        <v>47</v>
      </c>
      <c r="B34" s="28">
        <f>'[2]Region I.Cibao Norte'!B34+'[2]Region II'!B34+'[2]3-Resumen'!B34+'[2]Resumen 4'!B34+'[2]5- Resumen'!B34+'[2]6. Resumen'!B34+'[2]7-Resumen'!B34+'[2]8-Resumen'!B34+'[2]9. Resumen'!B34+'[2]10-Resumen'!B34</f>
        <v>0</v>
      </c>
      <c r="C34" s="28">
        <f>'[2]Region I.Cibao Norte'!C34+'[2]Region II'!C34+'[2]3-Resumen'!C34+'[2]Resumen 4'!C34+'[2]5- Resumen'!C34+'[2]6. Resumen'!C34+'[2]7-Resumen'!C34+'[2]8-Resumen'!C34+'[2]9. Resumen'!C34+'[2]10-Resumen'!C34</f>
        <v>0</v>
      </c>
      <c r="D34" s="28">
        <f>'[2]Region I.Cibao Norte'!D34+'[2]Region II'!D34+'[2]3-Resumen'!D34+'[2]Resumen 4'!D34+'[2]5- Resumen'!D34+'[2]6. Resumen'!D34+'[2]7-Resumen'!D34+'[2]8-Resumen'!D34+'[2]9. Resumen'!D34+'[2]10-Resumen'!D34</f>
        <v>0</v>
      </c>
      <c r="E34" s="28">
        <f>'[2]Region I.Cibao Norte'!E34+'[2]Region II'!E34+'[2]3-Resumen'!E34+'[2]Resumen 4'!E34+'[2]5- Resumen'!E34+'[2]6. Resumen'!E34+'[2]7-Resumen'!E34+'[2]8-Resumen'!E34+'[2]9. Resumen'!E34+'[2]10-Resumen'!E34</f>
        <v>0</v>
      </c>
      <c r="F34" s="28">
        <f>'[2]Region I.Cibao Norte'!F34+'[2]Region II'!F34+'[2]3-Resumen'!F34+'[2]Resumen 4'!F34+'[2]5- Resumen'!F34+'[2]6. Resumen'!F34+'[2]7-Resumen'!F34+'[2]8-Resumen'!F34+'[2]9. Resumen'!F34+'[2]10-Resumen'!F34</f>
        <v>1</v>
      </c>
      <c r="G34" s="28">
        <f>'[2]Region I.Cibao Norte'!G34+'[2]Region II'!G34+'[2]3-Resumen'!G34+'[2]Resumen 4'!G34+'[2]5- Resumen'!G34+'[2]6. Resumen'!G34+'[2]7-Resumen'!G34+'[2]8-Resumen'!G34+'[2]9. Resumen'!G34+'[2]10-Resumen'!G34</f>
        <v>0</v>
      </c>
      <c r="H34" s="28">
        <f>'[2]Region I.Cibao Norte'!H34+'[2]Region II'!H34+'[2]3-Resumen'!H34+'[2]Resumen 4'!H34+'[2]5- Resumen'!H34+'[2]6. Resumen'!H34+'[2]7-Resumen'!H34+'[2]8-Resumen'!H34+'[2]9. Resumen'!H34+'[2]10-Resumen'!H34</f>
        <v>0</v>
      </c>
      <c r="I34" s="28">
        <f>'[2]Region I.Cibao Norte'!I34+'[2]Region II'!I34+'[2]3-Resumen'!I34+'[2]Resumen 4'!I34+'[2]5- Resumen'!I34+'[2]6. Resumen'!I34+'[2]7-Resumen'!I34+'[2]8-Resumen'!I34+'[2]9. Resumen'!I34+'[2]10-Resumen'!I34</f>
        <v>0</v>
      </c>
      <c r="J34" s="28">
        <f>'[2]Region I.Cibao Norte'!J34+'[2]Region II'!J34+'[2]3-Resumen'!J34+'[2]Resumen 4'!J34+'[2]5- Resumen'!J34+'[2]6. Resumen'!J34+'[2]7-Resumen'!J34+'[2]8-Resumen'!J34+'[2]9. Resumen'!J34+'[2]10-Resumen'!J34</f>
        <v>0</v>
      </c>
      <c r="K34" s="28">
        <f>'[2]Region I.Cibao Norte'!K34+'[2]Region II'!K34+'[2]3-Resumen'!K34+'[2]Resumen 4'!K34+'[2]5- Resumen'!K34+'[2]6. Resumen'!K34+'[2]7-Resumen'!K34+'[2]8-Resumen'!K34+'[2]9. Resumen'!K34+'[2]10-Resumen'!K34</f>
        <v>0</v>
      </c>
      <c r="L34" s="28">
        <f>'[2]Region I.Cibao Norte'!L34+'[2]Region II'!L34+'[2]3-Resumen'!L34+'[2]Resumen 4'!L34+'[2]5- Resumen'!L34+'[2]6. Resumen'!L34+'[2]7-Resumen'!L34+'[2]8-Resumen'!L34+'[2]9. Resumen'!L34+'[2]10-Resumen'!L34</f>
        <v>3</v>
      </c>
      <c r="M34" s="28">
        <f>'[2]Region I.Cibao Norte'!M34+'[2]Region II'!M34+'[2]3-Resumen'!M34+'[2]Resumen 4'!M34+'[2]5- Resumen'!M34+'[2]6. Resumen'!M34+'[2]7-Resumen'!M34+'[2]8-Resumen'!M34+'[2]9. Resumen'!M34+'[2]10-Resumen'!M34</f>
        <v>1</v>
      </c>
      <c r="N34" s="28">
        <f>'[2]Region I.Cibao Norte'!N34+'[2]Region II'!N34+'[2]3-Resumen'!N34+'[2]Resumen 4'!N34+'[2]5- Resumen'!N34+'[2]6. Resumen'!N34+'[2]7-Resumen'!N34+'[2]8-Resumen'!N34+'[2]9. Resumen'!N34+'[2]10-Resumen'!N34</f>
        <v>2</v>
      </c>
      <c r="O34" s="28">
        <f>'[2]Region I.Cibao Norte'!O34+'[2]Region II'!O34+'[2]3-Resumen'!O34+'[2]Resumen 4'!O34+'[2]5- Resumen'!O34+'[2]6. Resumen'!O34+'[2]7-Resumen'!O34+'[2]8-Resumen'!O34+'[2]9. Resumen'!O34+'[2]10-Resumen'!O34</f>
        <v>1</v>
      </c>
      <c r="P34" s="28">
        <f>'[2]Region I.Cibao Norte'!P34+'[2]Region II'!P34+'[2]3-Resumen'!P34+'[2]Resumen 4'!P34+'[2]5- Resumen'!P34+'[2]6. Resumen'!P34+'[2]7-Resumen'!P34+'[2]8-Resumen'!P34+'[2]9. Resumen'!P34+'[2]10-Resumen'!P34</f>
        <v>12</v>
      </c>
      <c r="Q34" s="28">
        <f>'[2]Region I.Cibao Norte'!Q34+'[2]Region II'!Q34+'[2]3-Resumen'!Q34+'[2]Resumen 4'!Q34+'[2]5- Resumen'!Q34+'[2]6. Resumen'!Q34+'[2]7-Resumen'!Q34+'[2]8-Resumen'!Q34+'[2]9. Resumen'!Q34+'[2]10-Resumen'!Q34</f>
        <v>6</v>
      </c>
      <c r="R34" s="28">
        <f>'[2]Region I.Cibao Norte'!R34+'[2]Region II'!R34+'[2]3-Resumen'!R34+'[2]Resumen 4'!R34+'[2]5- Resumen'!R34+'[2]6. Resumen'!R34+'[2]7-Resumen'!R34+'[2]8-Resumen'!R34+'[2]9. Resumen'!R34+'[2]10-Resumen'!R34</f>
        <v>10</v>
      </c>
      <c r="S34" s="28">
        <f>'[2]Region I.Cibao Norte'!S34+'[2]Region II'!S34+'[2]3-Resumen'!S34+'[2]Resumen 4'!S34+'[2]5- Resumen'!S34+'[2]6. Resumen'!S34+'[2]7-Resumen'!S34+'[2]8-Resumen'!S34+'[2]9. Resumen'!S34+'[2]10-Resumen'!S34</f>
        <v>6</v>
      </c>
      <c r="T34" s="28">
        <f>'[2]Region I.Cibao Norte'!T34+'[2]Region II'!T34+'[2]3-Resumen'!T34+'[2]Resumen 4'!T34+'[2]5- Resumen'!T34+'[2]6. Resumen'!T34+'[2]7-Resumen'!T34+'[2]8-Resumen'!T34+'[2]9. Resumen'!T34+'[2]10-Resumen'!T34</f>
        <v>13</v>
      </c>
      <c r="U34" s="28">
        <f>'[2]Region I.Cibao Norte'!U34+'[2]Region II'!U34+'[2]3-Resumen'!U34+'[2]Resumen 4'!U34+'[2]5- Resumen'!U34+'[2]6. Resumen'!U34+'[2]7-Resumen'!U34+'[2]8-Resumen'!U34+'[2]9. Resumen'!U34+'[2]10-Resumen'!U34</f>
        <v>7</v>
      </c>
      <c r="V34" s="28">
        <f>'[2]Region I.Cibao Norte'!V34+'[2]Region II'!V34+'[2]3-Resumen'!V34+'[2]Resumen 4'!V34+'[2]5- Resumen'!V34+'[2]6. Resumen'!V34+'[2]7-Resumen'!V34+'[2]8-Resumen'!V34+'[2]9. Resumen'!V34+'[2]10-Resumen'!V34</f>
        <v>9</v>
      </c>
      <c r="W34" s="28">
        <f>'[2]Region I.Cibao Norte'!W34+'[2]Region II'!W34+'[2]3-Resumen'!W34+'[2]Resumen 4'!W34+'[2]5- Resumen'!W34+'[2]6. Resumen'!W34+'[2]7-Resumen'!W34+'[2]8-Resumen'!W34+'[2]9. Resumen'!W34+'[2]10-Resumen'!W34</f>
        <v>4</v>
      </c>
      <c r="X34" s="28">
        <f>'[2]Region I.Cibao Norte'!X34+'[2]Region II'!X34+'[2]3-Resumen'!X34+'[2]Resumen 4'!X34+'[2]5- Resumen'!X34+'[2]6. Resumen'!X34+'[2]7-Resumen'!X34+'[2]8-Resumen'!X34+'[2]9. Resumen'!X34+'[2]10-Resumen'!X34</f>
        <v>4</v>
      </c>
      <c r="Y34" s="28">
        <f>'[2]Region I.Cibao Norte'!Y34+'[2]Region II'!Y34+'[2]3-Resumen'!Y34+'[2]Resumen 4'!Y34+'[2]5- Resumen'!Y34+'[2]6. Resumen'!Y34+'[2]7-Resumen'!Y34+'[2]8-Resumen'!Y34+'[2]9. Resumen'!Y34+'[2]10-Resumen'!Y34</f>
        <v>0</v>
      </c>
      <c r="Z34" s="29">
        <f t="shared" si="3"/>
        <v>54</v>
      </c>
      <c r="AA34" s="29">
        <f t="shared" si="3"/>
        <v>25</v>
      </c>
      <c r="AB34" s="29">
        <f t="shared" si="1"/>
        <v>79</v>
      </c>
    </row>
    <row r="35" spans="1:28">
      <c r="A35" s="30" t="s">
        <v>48</v>
      </c>
      <c r="B35" s="28">
        <f>'[2]Region I.Cibao Norte'!B35+'[2]Region II'!B35+'[2]3-Resumen'!B35+'[2]Resumen 4'!B35+'[2]5- Resumen'!B35+'[2]6. Resumen'!B35+'[2]7-Resumen'!B35+'[2]8-Resumen'!B35+'[2]9. Resumen'!B35+'[2]10-Resumen'!B35</f>
        <v>0</v>
      </c>
      <c r="C35" s="28">
        <f>'[2]Region I.Cibao Norte'!C35+'[2]Region II'!C35+'[2]3-Resumen'!C35+'[2]Resumen 4'!C35+'[2]5- Resumen'!C35+'[2]6. Resumen'!C35+'[2]7-Resumen'!C35+'[2]8-Resumen'!C35+'[2]9. Resumen'!C35+'[2]10-Resumen'!C35</f>
        <v>0</v>
      </c>
      <c r="D35" s="28">
        <f>'[2]Region I.Cibao Norte'!D35+'[2]Region II'!D35+'[2]3-Resumen'!D35+'[2]Resumen 4'!D35+'[2]5- Resumen'!D35+'[2]6. Resumen'!D35+'[2]7-Resumen'!D35+'[2]8-Resumen'!D35+'[2]9. Resumen'!D35+'[2]10-Resumen'!D35</f>
        <v>0</v>
      </c>
      <c r="E35" s="28">
        <f>'[2]Region I.Cibao Norte'!E35+'[2]Region II'!E35+'[2]3-Resumen'!E35+'[2]Resumen 4'!E35+'[2]5- Resumen'!E35+'[2]6. Resumen'!E35+'[2]7-Resumen'!E35+'[2]8-Resumen'!E35+'[2]9. Resumen'!E35+'[2]10-Resumen'!E35</f>
        <v>0</v>
      </c>
      <c r="F35" s="28">
        <f>'[2]Region I.Cibao Norte'!F35+'[2]Region II'!F35+'[2]3-Resumen'!F35+'[2]Resumen 4'!F35+'[2]5- Resumen'!F35+'[2]6. Resumen'!F35+'[2]7-Resumen'!F35+'[2]8-Resumen'!F35+'[2]9. Resumen'!F35+'[2]10-Resumen'!F35</f>
        <v>0</v>
      </c>
      <c r="G35" s="28">
        <f>'[2]Region I.Cibao Norte'!G35+'[2]Region II'!G35+'[2]3-Resumen'!G35+'[2]Resumen 4'!G35+'[2]5- Resumen'!G35+'[2]6. Resumen'!G35+'[2]7-Resumen'!G35+'[2]8-Resumen'!G35+'[2]9. Resumen'!G35+'[2]10-Resumen'!G35</f>
        <v>0</v>
      </c>
      <c r="H35" s="28">
        <f>'[2]Region I.Cibao Norte'!H35+'[2]Region II'!H35+'[2]3-Resumen'!H35+'[2]Resumen 4'!H35+'[2]5- Resumen'!H35+'[2]6. Resumen'!H35+'[2]7-Resumen'!H35+'[2]8-Resumen'!H35+'[2]9. Resumen'!H35+'[2]10-Resumen'!H35</f>
        <v>0</v>
      </c>
      <c r="I35" s="28">
        <f>'[2]Region I.Cibao Norte'!I35+'[2]Region II'!I35+'[2]3-Resumen'!I35+'[2]Resumen 4'!I35+'[2]5- Resumen'!I35+'[2]6. Resumen'!I35+'[2]7-Resumen'!I35+'[2]8-Resumen'!I35+'[2]9. Resumen'!I35+'[2]10-Resumen'!I35</f>
        <v>0</v>
      </c>
      <c r="J35" s="28">
        <f>'[2]Region I.Cibao Norte'!J35+'[2]Region II'!J35+'[2]3-Resumen'!J35+'[2]Resumen 4'!J35+'[2]5- Resumen'!J35+'[2]6. Resumen'!J35+'[2]7-Resumen'!J35+'[2]8-Resumen'!J35+'[2]9. Resumen'!J35+'[2]10-Resumen'!J35</f>
        <v>0</v>
      </c>
      <c r="K35" s="28">
        <f>'[2]Region I.Cibao Norte'!K35+'[2]Region II'!K35+'[2]3-Resumen'!K35+'[2]Resumen 4'!K35+'[2]5- Resumen'!K35+'[2]6. Resumen'!K35+'[2]7-Resumen'!K35+'[2]8-Resumen'!K35+'[2]9. Resumen'!K35+'[2]10-Resumen'!K35</f>
        <v>0</v>
      </c>
      <c r="L35" s="28">
        <f>'[2]Region I.Cibao Norte'!L35+'[2]Region II'!L35+'[2]3-Resumen'!L35+'[2]Resumen 4'!L35+'[2]5- Resumen'!L35+'[2]6. Resumen'!L35+'[2]7-Resumen'!L35+'[2]8-Resumen'!L35+'[2]9. Resumen'!L35+'[2]10-Resumen'!L35</f>
        <v>0</v>
      </c>
      <c r="M35" s="28">
        <f>'[2]Region I.Cibao Norte'!M35+'[2]Region II'!M35+'[2]3-Resumen'!M35+'[2]Resumen 4'!M35+'[2]5- Resumen'!M35+'[2]6. Resumen'!M35+'[2]7-Resumen'!M35+'[2]8-Resumen'!M35+'[2]9. Resumen'!M35+'[2]10-Resumen'!M35</f>
        <v>0</v>
      </c>
      <c r="N35" s="28">
        <f>'[2]Region I.Cibao Norte'!N35+'[2]Region II'!N35+'[2]3-Resumen'!N35+'[2]Resumen 4'!N35+'[2]5- Resumen'!N35+'[2]6. Resumen'!N35+'[2]7-Resumen'!N35+'[2]8-Resumen'!N35+'[2]9. Resumen'!N35+'[2]10-Resumen'!N35</f>
        <v>0</v>
      </c>
      <c r="O35" s="28">
        <f>'[2]Region I.Cibao Norte'!O35+'[2]Region II'!O35+'[2]3-Resumen'!O35+'[2]Resumen 4'!O35+'[2]5- Resumen'!O35+'[2]6. Resumen'!O35+'[2]7-Resumen'!O35+'[2]8-Resumen'!O35+'[2]9. Resumen'!O35+'[2]10-Resumen'!O35</f>
        <v>0</v>
      </c>
      <c r="P35" s="28">
        <f>'[2]Region I.Cibao Norte'!P35+'[2]Region II'!P35+'[2]3-Resumen'!P35+'[2]Resumen 4'!P35+'[2]5- Resumen'!P35+'[2]6. Resumen'!P35+'[2]7-Resumen'!P35+'[2]8-Resumen'!P35+'[2]9. Resumen'!P35+'[2]10-Resumen'!P35</f>
        <v>5</v>
      </c>
      <c r="Q35" s="28">
        <f>'[2]Region I.Cibao Norte'!Q35+'[2]Region II'!Q35+'[2]3-Resumen'!Q35+'[2]Resumen 4'!Q35+'[2]5- Resumen'!Q35+'[2]6. Resumen'!Q35+'[2]7-Resumen'!Q35+'[2]8-Resumen'!Q35+'[2]9. Resumen'!Q35+'[2]10-Resumen'!Q35</f>
        <v>1</v>
      </c>
      <c r="R35" s="28">
        <f>'[2]Region I.Cibao Norte'!R35+'[2]Region II'!R35+'[2]3-Resumen'!R35+'[2]Resumen 4'!R35+'[2]5- Resumen'!R35+'[2]6. Resumen'!R35+'[2]7-Resumen'!R35+'[2]8-Resumen'!R35+'[2]9. Resumen'!R35+'[2]10-Resumen'!R35</f>
        <v>4</v>
      </c>
      <c r="S35" s="28">
        <f>'[2]Region I.Cibao Norte'!S35+'[2]Region II'!S35+'[2]3-Resumen'!S35+'[2]Resumen 4'!S35+'[2]5- Resumen'!S35+'[2]6. Resumen'!S35+'[2]7-Resumen'!S35+'[2]8-Resumen'!S35+'[2]9. Resumen'!S35+'[2]10-Resumen'!S35</f>
        <v>0</v>
      </c>
      <c r="T35" s="28">
        <f>'[2]Region I.Cibao Norte'!T35+'[2]Region II'!T35+'[2]3-Resumen'!T35+'[2]Resumen 4'!T35+'[2]5- Resumen'!T35+'[2]6. Resumen'!T35+'[2]7-Resumen'!T35+'[2]8-Resumen'!T35+'[2]9. Resumen'!T35+'[2]10-Resumen'!T35</f>
        <v>0</v>
      </c>
      <c r="U35" s="28">
        <f>'[2]Region I.Cibao Norte'!U35+'[2]Region II'!U35+'[2]3-Resumen'!U35+'[2]Resumen 4'!U35+'[2]5- Resumen'!U35+'[2]6. Resumen'!U35+'[2]7-Resumen'!U35+'[2]8-Resumen'!U35+'[2]9. Resumen'!U35+'[2]10-Resumen'!U35</f>
        <v>3</v>
      </c>
      <c r="V35" s="28">
        <f>'[2]Region I.Cibao Norte'!V35+'[2]Region II'!V35+'[2]3-Resumen'!V35+'[2]Resumen 4'!V35+'[2]5- Resumen'!V35+'[2]6. Resumen'!V35+'[2]7-Resumen'!V35+'[2]8-Resumen'!V35+'[2]9. Resumen'!V35+'[2]10-Resumen'!V35</f>
        <v>5</v>
      </c>
      <c r="W35" s="28">
        <f>'[2]Region I.Cibao Norte'!W35+'[2]Region II'!W35+'[2]3-Resumen'!W35+'[2]Resumen 4'!W35+'[2]5- Resumen'!W35+'[2]6. Resumen'!W35+'[2]7-Resumen'!W35+'[2]8-Resumen'!W35+'[2]9. Resumen'!W35+'[2]10-Resumen'!W35</f>
        <v>5</v>
      </c>
      <c r="X35" s="28">
        <f>'[2]Region I.Cibao Norte'!X35+'[2]Region II'!X35+'[2]3-Resumen'!X35+'[2]Resumen 4'!X35+'[2]5- Resumen'!X35+'[2]6. Resumen'!X35+'[2]7-Resumen'!X35+'[2]8-Resumen'!X35+'[2]9. Resumen'!X35+'[2]10-Resumen'!X35</f>
        <v>0</v>
      </c>
      <c r="Y35" s="28">
        <f>'[2]Region I.Cibao Norte'!Y35+'[2]Region II'!Y35+'[2]3-Resumen'!Y35+'[2]Resumen 4'!Y35+'[2]5- Resumen'!Y35+'[2]6. Resumen'!Y35+'[2]7-Resumen'!Y35+'[2]8-Resumen'!Y35+'[2]9. Resumen'!Y35+'[2]10-Resumen'!Y35</f>
        <v>1</v>
      </c>
      <c r="Z35" s="29">
        <f t="shared" si="3"/>
        <v>14</v>
      </c>
      <c r="AA35" s="29">
        <f t="shared" si="3"/>
        <v>10</v>
      </c>
      <c r="AB35" s="29">
        <f t="shared" si="1"/>
        <v>24</v>
      </c>
    </row>
    <row r="36" spans="1:28">
      <c r="A36" s="27" t="s">
        <v>49</v>
      </c>
      <c r="B36" s="28">
        <f>'[2]Region I.Cibao Norte'!B36+'[2]Region II'!B36+'[2]3-Resumen'!B36+'[2]Resumen 4'!B36+'[2]5- Resumen'!B36+'[2]6. Resumen'!B36+'[2]7-Resumen'!B36+'[2]8-Resumen'!B36+'[2]9. Resumen'!B36+'[2]10-Resumen'!B36</f>
        <v>0</v>
      </c>
      <c r="C36" s="28">
        <f>'[2]Region I.Cibao Norte'!C36+'[2]Region II'!C36+'[2]3-Resumen'!C36+'[2]Resumen 4'!C36+'[2]5- Resumen'!C36+'[2]6. Resumen'!C36+'[2]7-Resumen'!C36+'[2]8-Resumen'!C36+'[2]9. Resumen'!C36+'[2]10-Resumen'!C36</f>
        <v>0</v>
      </c>
      <c r="D36" s="28">
        <f>'[2]Region I.Cibao Norte'!D36+'[2]Region II'!D36+'[2]3-Resumen'!D36+'[2]Resumen 4'!D36+'[2]5- Resumen'!D36+'[2]6. Resumen'!D36+'[2]7-Resumen'!D36+'[2]8-Resumen'!D36+'[2]9. Resumen'!D36+'[2]10-Resumen'!D36</f>
        <v>0</v>
      </c>
      <c r="E36" s="28">
        <f>'[2]Region I.Cibao Norte'!E36+'[2]Region II'!E36+'[2]3-Resumen'!E36+'[2]Resumen 4'!E36+'[2]5- Resumen'!E36+'[2]6. Resumen'!E36+'[2]7-Resumen'!E36+'[2]8-Resumen'!E36+'[2]9. Resumen'!E36+'[2]10-Resumen'!E36</f>
        <v>0</v>
      </c>
      <c r="F36" s="28">
        <f>'[2]Region I.Cibao Norte'!F36+'[2]Region II'!F36+'[2]3-Resumen'!F36+'[2]Resumen 4'!F36+'[2]5- Resumen'!F36+'[2]6. Resumen'!F36+'[2]7-Resumen'!F36+'[2]8-Resumen'!F36+'[2]9. Resumen'!F36+'[2]10-Resumen'!F36</f>
        <v>0</v>
      </c>
      <c r="G36" s="28">
        <f>'[2]Region I.Cibao Norte'!G36+'[2]Region II'!G36+'[2]3-Resumen'!G36+'[2]Resumen 4'!G36+'[2]5- Resumen'!G36+'[2]6. Resumen'!G36+'[2]7-Resumen'!G36+'[2]8-Resumen'!G36+'[2]9. Resumen'!G36+'[2]10-Resumen'!G36</f>
        <v>0</v>
      </c>
      <c r="H36" s="28">
        <f>'[2]Region I.Cibao Norte'!H36+'[2]Region II'!H36+'[2]3-Resumen'!H36+'[2]Resumen 4'!H36+'[2]5- Resumen'!H36+'[2]6. Resumen'!H36+'[2]7-Resumen'!H36+'[2]8-Resumen'!H36+'[2]9. Resumen'!H36+'[2]10-Resumen'!H36</f>
        <v>0</v>
      </c>
      <c r="I36" s="28">
        <f>'[2]Region I.Cibao Norte'!I36+'[2]Region II'!I36+'[2]3-Resumen'!I36+'[2]Resumen 4'!I36+'[2]5- Resumen'!I36+'[2]6. Resumen'!I36+'[2]7-Resumen'!I36+'[2]8-Resumen'!I36+'[2]9. Resumen'!I36+'[2]10-Resumen'!I36</f>
        <v>0</v>
      </c>
      <c r="J36" s="28">
        <f>'[2]Region I.Cibao Norte'!J36+'[2]Region II'!J36+'[2]3-Resumen'!J36+'[2]Resumen 4'!J36+'[2]5- Resumen'!J36+'[2]6. Resumen'!J36+'[2]7-Resumen'!J36+'[2]8-Resumen'!J36+'[2]9. Resumen'!J36+'[2]10-Resumen'!J36</f>
        <v>0</v>
      </c>
      <c r="K36" s="28">
        <f>'[2]Region I.Cibao Norte'!K36+'[2]Region II'!K36+'[2]3-Resumen'!K36+'[2]Resumen 4'!K36+'[2]5- Resumen'!K36+'[2]6. Resumen'!K36+'[2]7-Resumen'!K36+'[2]8-Resumen'!K36+'[2]9. Resumen'!K36+'[2]10-Resumen'!K36</f>
        <v>0</v>
      </c>
      <c r="L36" s="28">
        <f>'[2]Region I.Cibao Norte'!L36+'[2]Region II'!L36+'[2]3-Resumen'!L36+'[2]Resumen 4'!L36+'[2]5- Resumen'!L36+'[2]6. Resumen'!L36+'[2]7-Resumen'!L36+'[2]8-Resumen'!L36+'[2]9. Resumen'!L36+'[2]10-Resumen'!L36</f>
        <v>0</v>
      </c>
      <c r="M36" s="28">
        <f>'[2]Region I.Cibao Norte'!M36+'[2]Region II'!M36+'[2]3-Resumen'!M36+'[2]Resumen 4'!M36+'[2]5- Resumen'!M36+'[2]6. Resumen'!M36+'[2]7-Resumen'!M36+'[2]8-Resumen'!M36+'[2]9. Resumen'!M36+'[2]10-Resumen'!M36</f>
        <v>0</v>
      </c>
      <c r="N36" s="28">
        <f>'[2]Region I.Cibao Norte'!N36+'[2]Region II'!N36+'[2]3-Resumen'!N36+'[2]Resumen 4'!N36+'[2]5- Resumen'!N36+'[2]6. Resumen'!N36+'[2]7-Resumen'!N36+'[2]8-Resumen'!N36+'[2]9. Resumen'!N36+'[2]10-Resumen'!N36</f>
        <v>0</v>
      </c>
      <c r="O36" s="28">
        <f>'[2]Region I.Cibao Norte'!O36+'[2]Region II'!O36+'[2]3-Resumen'!O36+'[2]Resumen 4'!O36+'[2]5- Resumen'!O36+'[2]6. Resumen'!O36+'[2]7-Resumen'!O36+'[2]8-Resumen'!O36+'[2]9. Resumen'!O36+'[2]10-Resumen'!O36</f>
        <v>0</v>
      </c>
      <c r="P36" s="28">
        <f>'[2]Region I.Cibao Norte'!P36+'[2]Region II'!P36+'[2]3-Resumen'!P36+'[2]Resumen 4'!P36+'[2]5- Resumen'!P36+'[2]6. Resumen'!P36+'[2]7-Resumen'!P36+'[2]8-Resumen'!P36+'[2]9. Resumen'!P36+'[2]10-Resumen'!P36</f>
        <v>0</v>
      </c>
      <c r="Q36" s="28">
        <f>'[2]Region I.Cibao Norte'!Q36+'[2]Region II'!Q36+'[2]3-Resumen'!Q36+'[2]Resumen 4'!Q36+'[2]5- Resumen'!Q36+'[2]6. Resumen'!Q36+'[2]7-Resumen'!Q36+'[2]8-Resumen'!Q36+'[2]9. Resumen'!Q36+'[2]10-Resumen'!Q36</f>
        <v>0</v>
      </c>
      <c r="R36" s="28">
        <f>'[2]Region I.Cibao Norte'!R36+'[2]Region II'!R36+'[2]3-Resumen'!R36+'[2]Resumen 4'!R36+'[2]5- Resumen'!R36+'[2]6. Resumen'!R36+'[2]7-Resumen'!R36+'[2]8-Resumen'!R36+'[2]9. Resumen'!R36+'[2]10-Resumen'!R36</f>
        <v>0</v>
      </c>
      <c r="S36" s="28">
        <f>'[2]Region I.Cibao Norte'!S36+'[2]Region II'!S36+'[2]3-Resumen'!S36+'[2]Resumen 4'!S36+'[2]5- Resumen'!S36+'[2]6. Resumen'!S36+'[2]7-Resumen'!S36+'[2]8-Resumen'!S36+'[2]9. Resumen'!S36+'[2]10-Resumen'!S36</f>
        <v>0</v>
      </c>
      <c r="T36" s="28">
        <f>'[2]Region I.Cibao Norte'!T36+'[2]Region II'!T36+'[2]3-Resumen'!T36+'[2]Resumen 4'!T36+'[2]5- Resumen'!T36+'[2]6. Resumen'!T36+'[2]7-Resumen'!T36+'[2]8-Resumen'!T36+'[2]9. Resumen'!T36+'[2]10-Resumen'!T36</f>
        <v>0</v>
      </c>
      <c r="U36" s="28">
        <f>'[2]Region I.Cibao Norte'!U36+'[2]Region II'!U36+'[2]3-Resumen'!U36+'[2]Resumen 4'!U36+'[2]5- Resumen'!U36+'[2]6. Resumen'!U36+'[2]7-Resumen'!U36+'[2]8-Resumen'!U36+'[2]9. Resumen'!U36+'[2]10-Resumen'!U36</f>
        <v>0</v>
      </c>
      <c r="V36" s="28">
        <f>'[2]Region I.Cibao Norte'!V36+'[2]Region II'!V36+'[2]3-Resumen'!V36+'[2]Resumen 4'!V36+'[2]5- Resumen'!V36+'[2]6. Resumen'!V36+'[2]7-Resumen'!V36+'[2]8-Resumen'!V36+'[2]9. Resumen'!V36+'[2]10-Resumen'!V36</f>
        <v>0</v>
      </c>
      <c r="W36" s="28">
        <f>'[2]Region I.Cibao Norte'!W36+'[2]Region II'!W36+'[2]3-Resumen'!W36+'[2]Resumen 4'!W36+'[2]5- Resumen'!W36+'[2]6. Resumen'!W36+'[2]7-Resumen'!W36+'[2]8-Resumen'!W36+'[2]9. Resumen'!W36+'[2]10-Resumen'!W36</f>
        <v>0</v>
      </c>
      <c r="X36" s="28">
        <f>'[2]Region I.Cibao Norte'!X36+'[2]Region II'!X36+'[2]3-Resumen'!X36+'[2]Resumen 4'!X36+'[2]5- Resumen'!X36+'[2]6. Resumen'!X36+'[2]7-Resumen'!X36+'[2]8-Resumen'!X36+'[2]9. Resumen'!X36+'[2]10-Resumen'!X36</f>
        <v>0</v>
      </c>
      <c r="Y36" s="28">
        <f>'[2]Region I.Cibao Norte'!Y36+'[2]Region II'!Y36+'[2]3-Resumen'!Y36+'[2]Resumen 4'!Y36+'[2]5- Resumen'!Y36+'[2]6. Resumen'!Y36+'[2]7-Resumen'!Y36+'[2]8-Resumen'!Y36+'[2]9. Resumen'!Y36+'[2]10-Resumen'!Y36</f>
        <v>0</v>
      </c>
      <c r="Z36" s="29">
        <f t="shared" si="3"/>
        <v>0</v>
      </c>
      <c r="AA36" s="29">
        <f t="shared" si="3"/>
        <v>0</v>
      </c>
      <c r="AB36" s="29">
        <f t="shared" si="1"/>
        <v>0</v>
      </c>
    </row>
    <row r="37" spans="1:28">
      <c r="A37" s="27" t="s">
        <v>50</v>
      </c>
      <c r="B37" s="28">
        <f>'[2]Region I.Cibao Norte'!B37+'[2]Region II'!B37+'[2]3-Resumen'!B37+'[2]Resumen 4'!B37+'[2]5- Resumen'!B37+'[2]6. Resumen'!B37+'[2]7-Resumen'!B37+'[2]8-Resumen'!B37+'[2]9. Resumen'!B37+'[2]10-Resumen'!B37</f>
        <v>0</v>
      </c>
      <c r="C37" s="28">
        <f>'[2]Region I.Cibao Norte'!C37+'[2]Region II'!C37+'[2]3-Resumen'!C37+'[2]Resumen 4'!C37+'[2]5- Resumen'!C37+'[2]6. Resumen'!C37+'[2]7-Resumen'!C37+'[2]8-Resumen'!C37+'[2]9. Resumen'!C37+'[2]10-Resumen'!C37</f>
        <v>0</v>
      </c>
      <c r="D37" s="28">
        <f>'[2]Region I.Cibao Norte'!D37+'[2]Region II'!D37+'[2]3-Resumen'!D37+'[2]Resumen 4'!D37+'[2]5- Resumen'!D37+'[2]6. Resumen'!D37+'[2]7-Resumen'!D37+'[2]8-Resumen'!D37+'[2]9. Resumen'!D37+'[2]10-Resumen'!D37</f>
        <v>0</v>
      </c>
      <c r="E37" s="28">
        <f>'[2]Region I.Cibao Norte'!E37+'[2]Region II'!E37+'[2]3-Resumen'!E37+'[2]Resumen 4'!E37+'[2]5- Resumen'!E37+'[2]6. Resumen'!E37+'[2]7-Resumen'!E37+'[2]8-Resumen'!E37+'[2]9. Resumen'!E37+'[2]10-Resumen'!E37</f>
        <v>0</v>
      </c>
      <c r="F37" s="28">
        <f>'[2]Region I.Cibao Norte'!F37+'[2]Region II'!F37+'[2]3-Resumen'!F37+'[2]Resumen 4'!F37+'[2]5- Resumen'!F37+'[2]6. Resumen'!F37+'[2]7-Resumen'!F37+'[2]8-Resumen'!F37+'[2]9. Resumen'!F37+'[2]10-Resumen'!F37</f>
        <v>0</v>
      </c>
      <c r="G37" s="28">
        <f>'[2]Region I.Cibao Norte'!G37+'[2]Region II'!G37+'[2]3-Resumen'!G37+'[2]Resumen 4'!G37+'[2]5- Resumen'!G37+'[2]6. Resumen'!G37+'[2]7-Resumen'!G37+'[2]8-Resumen'!G37+'[2]9. Resumen'!G37+'[2]10-Resumen'!G37</f>
        <v>0</v>
      </c>
      <c r="H37" s="28">
        <f>'[2]Region I.Cibao Norte'!H37+'[2]Region II'!H37+'[2]3-Resumen'!H37+'[2]Resumen 4'!H37+'[2]5- Resumen'!H37+'[2]6. Resumen'!H37+'[2]7-Resumen'!H37+'[2]8-Resumen'!H37+'[2]9. Resumen'!H37+'[2]10-Resumen'!H37</f>
        <v>0</v>
      </c>
      <c r="I37" s="28">
        <f>'[2]Region I.Cibao Norte'!I37+'[2]Region II'!I37+'[2]3-Resumen'!I37+'[2]Resumen 4'!I37+'[2]5- Resumen'!I37+'[2]6. Resumen'!I37+'[2]7-Resumen'!I37+'[2]8-Resumen'!I37+'[2]9. Resumen'!I37+'[2]10-Resumen'!I37</f>
        <v>0</v>
      </c>
      <c r="J37" s="28">
        <f>'[2]Region I.Cibao Norte'!J37+'[2]Region II'!J37+'[2]3-Resumen'!J37+'[2]Resumen 4'!J37+'[2]5- Resumen'!J37+'[2]6. Resumen'!J37+'[2]7-Resumen'!J37+'[2]8-Resumen'!J37+'[2]9. Resumen'!J37+'[2]10-Resumen'!J37</f>
        <v>0</v>
      </c>
      <c r="K37" s="28">
        <f>'[2]Region I.Cibao Norte'!K37+'[2]Region II'!K37+'[2]3-Resumen'!K37+'[2]Resumen 4'!K37+'[2]5- Resumen'!K37+'[2]6. Resumen'!K37+'[2]7-Resumen'!K37+'[2]8-Resumen'!K37+'[2]9. Resumen'!K37+'[2]10-Resumen'!K37</f>
        <v>0</v>
      </c>
      <c r="L37" s="28">
        <f>'[2]Region I.Cibao Norte'!L37+'[2]Region II'!L37+'[2]3-Resumen'!L37+'[2]Resumen 4'!L37+'[2]5- Resumen'!L37+'[2]6. Resumen'!L37+'[2]7-Resumen'!L37+'[2]8-Resumen'!L37+'[2]9. Resumen'!L37+'[2]10-Resumen'!L37</f>
        <v>0</v>
      </c>
      <c r="M37" s="28">
        <f>'[2]Region I.Cibao Norte'!M37+'[2]Region II'!M37+'[2]3-Resumen'!M37+'[2]Resumen 4'!M37+'[2]5- Resumen'!M37+'[2]6. Resumen'!M37+'[2]7-Resumen'!M37+'[2]8-Resumen'!M37+'[2]9. Resumen'!M37+'[2]10-Resumen'!M37</f>
        <v>0</v>
      </c>
      <c r="N37" s="28">
        <f>'[2]Region I.Cibao Norte'!N37+'[2]Region II'!N37+'[2]3-Resumen'!N37+'[2]Resumen 4'!N37+'[2]5- Resumen'!N37+'[2]6. Resumen'!N37+'[2]7-Resumen'!N37+'[2]8-Resumen'!N37+'[2]9. Resumen'!N37+'[2]10-Resumen'!N37</f>
        <v>0</v>
      </c>
      <c r="O37" s="28">
        <f>'[2]Region I.Cibao Norte'!O37+'[2]Region II'!O37+'[2]3-Resumen'!O37+'[2]Resumen 4'!O37+'[2]5- Resumen'!O37+'[2]6. Resumen'!O37+'[2]7-Resumen'!O37+'[2]8-Resumen'!O37+'[2]9. Resumen'!O37+'[2]10-Resumen'!O37</f>
        <v>0</v>
      </c>
      <c r="P37" s="28">
        <f>'[2]Region I.Cibao Norte'!P37+'[2]Region II'!P37+'[2]3-Resumen'!P37+'[2]Resumen 4'!P37+'[2]5- Resumen'!P37+'[2]6. Resumen'!P37+'[2]7-Resumen'!P37+'[2]8-Resumen'!P37+'[2]9. Resumen'!P37+'[2]10-Resumen'!P37</f>
        <v>1</v>
      </c>
      <c r="Q37" s="28">
        <f>'[2]Region I.Cibao Norte'!Q37+'[2]Region II'!Q37+'[2]3-Resumen'!Q37+'[2]Resumen 4'!Q37+'[2]5- Resumen'!Q37+'[2]6. Resumen'!Q37+'[2]7-Resumen'!Q37+'[2]8-Resumen'!Q37+'[2]9. Resumen'!Q37+'[2]10-Resumen'!Q37</f>
        <v>0</v>
      </c>
      <c r="R37" s="28">
        <f>'[2]Region I.Cibao Norte'!R37+'[2]Region II'!R37+'[2]3-Resumen'!R37+'[2]Resumen 4'!R37+'[2]5- Resumen'!R37+'[2]6. Resumen'!R37+'[2]7-Resumen'!R37+'[2]8-Resumen'!R37+'[2]9. Resumen'!R37+'[2]10-Resumen'!R37</f>
        <v>0</v>
      </c>
      <c r="S37" s="28">
        <f>'[2]Region I.Cibao Norte'!S37+'[2]Region II'!S37+'[2]3-Resumen'!S37+'[2]Resumen 4'!S37+'[2]5- Resumen'!S37+'[2]6. Resumen'!S37+'[2]7-Resumen'!S37+'[2]8-Resumen'!S37+'[2]9. Resumen'!S37+'[2]10-Resumen'!S37</f>
        <v>0</v>
      </c>
      <c r="T37" s="28">
        <f>'[2]Region I.Cibao Norte'!T37+'[2]Region II'!T37+'[2]3-Resumen'!T37+'[2]Resumen 4'!T37+'[2]5- Resumen'!T37+'[2]6. Resumen'!T37+'[2]7-Resumen'!T37+'[2]8-Resumen'!T37+'[2]9. Resumen'!T37+'[2]10-Resumen'!T37</f>
        <v>0</v>
      </c>
      <c r="U37" s="28">
        <f>'[2]Region I.Cibao Norte'!U37+'[2]Region II'!U37+'[2]3-Resumen'!U37+'[2]Resumen 4'!U37+'[2]5- Resumen'!U37+'[2]6. Resumen'!U37+'[2]7-Resumen'!U37+'[2]8-Resumen'!U37+'[2]9. Resumen'!U37+'[2]10-Resumen'!U37</f>
        <v>0</v>
      </c>
      <c r="V37" s="28">
        <f>'[2]Region I.Cibao Norte'!V37+'[2]Region II'!V37+'[2]3-Resumen'!V37+'[2]Resumen 4'!V37+'[2]5- Resumen'!V37+'[2]6. Resumen'!V37+'[2]7-Resumen'!V37+'[2]8-Resumen'!V37+'[2]9. Resumen'!V37+'[2]10-Resumen'!V37</f>
        <v>0</v>
      </c>
      <c r="W37" s="28">
        <f>'[2]Region I.Cibao Norte'!W37+'[2]Region II'!W37+'[2]3-Resumen'!W37+'[2]Resumen 4'!W37+'[2]5- Resumen'!W37+'[2]6. Resumen'!W37+'[2]7-Resumen'!W37+'[2]8-Resumen'!W37+'[2]9. Resumen'!W37+'[2]10-Resumen'!W37</f>
        <v>0</v>
      </c>
      <c r="X37" s="28">
        <f>'[2]Region I.Cibao Norte'!X37+'[2]Region II'!X37+'[2]3-Resumen'!X37+'[2]Resumen 4'!X37+'[2]5- Resumen'!X37+'[2]6. Resumen'!X37+'[2]7-Resumen'!X37+'[2]8-Resumen'!X37+'[2]9. Resumen'!X37+'[2]10-Resumen'!X37</f>
        <v>0</v>
      </c>
      <c r="Y37" s="28">
        <f>'[2]Region I.Cibao Norte'!Y37+'[2]Region II'!Y37+'[2]3-Resumen'!Y37+'[2]Resumen 4'!Y37+'[2]5- Resumen'!Y37+'[2]6. Resumen'!Y37+'[2]7-Resumen'!Y37+'[2]8-Resumen'!Y37+'[2]9. Resumen'!Y37+'[2]10-Resumen'!Y37</f>
        <v>0</v>
      </c>
      <c r="Z37" s="29">
        <f t="shared" si="3"/>
        <v>1</v>
      </c>
      <c r="AA37" s="29">
        <f t="shared" si="3"/>
        <v>0</v>
      </c>
      <c r="AB37" s="29">
        <f t="shared" si="1"/>
        <v>1</v>
      </c>
    </row>
    <row r="38" spans="1:28">
      <c r="A38" s="27" t="s">
        <v>51</v>
      </c>
      <c r="B38" s="28">
        <f>'[2]Region I.Cibao Norte'!B38+'[2]Region II'!B38+'[2]3-Resumen'!B38+'[2]Resumen 4'!B38+'[2]5- Resumen'!B38+'[2]6. Resumen'!B38+'[2]7-Resumen'!B38+'[2]8-Resumen'!B38+'[2]9. Resumen'!B38+'[2]10-Resumen'!B38</f>
        <v>0</v>
      </c>
      <c r="C38" s="28">
        <f>'[2]Region I.Cibao Norte'!C38+'[2]Region II'!C38+'[2]3-Resumen'!C38+'[2]Resumen 4'!C38+'[2]5- Resumen'!C38+'[2]6. Resumen'!C38+'[2]7-Resumen'!C38+'[2]8-Resumen'!C38+'[2]9. Resumen'!C38+'[2]10-Resumen'!C38</f>
        <v>0</v>
      </c>
      <c r="D38" s="28">
        <f>'[2]Region I.Cibao Norte'!D38+'[2]Region II'!D38+'[2]3-Resumen'!D38+'[2]Resumen 4'!D38+'[2]5- Resumen'!D38+'[2]6. Resumen'!D38+'[2]7-Resumen'!D38+'[2]8-Resumen'!D38+'[2]9. Resumen'!D38+'[2]10-Resumen'!D38</f>
        <v>0</v>
      </c>
      <c r="E38" s="28">
        <f>'[2]Region I.Cibao Norte'!E38+'[2]Region II'!E38+'[2]3-Resumen'!E38+'[2]Resumen 4'!E38+'[2]5- Resumen'!E38+'[2]6. Resumen'!E38+'[2]7-Resumen'!E38+'[2]8-Resumen'!E38+'[2]9. Resumen'!E38+'[2]10-Resumen'!E38</f>
        <v>0</v>
      </c>
      <c r="F38" s="28">
        <f>'[2]Region I.Cibao Norte'!F38+'[2]Region II'!F38+'[2]3-Resumen'!F38+'[2]Resumen 4'!F38+'[2]5- Resumen'!F38+'[2]6. Resumen'!F38+'[2]7-Resumen'!F38+'[2]8-Resumen'!F38+'[2]9. Resumen'!F38+'[2]10-Resumen'!F38</f>
        <v>0</v>
      </c>
      <c r="G38" s="28">
        <f>'[2]Region I.Cibao Norte'!G38+'[2]Region II'!G38+'[2]3-Resumen'!G38+'[2]Resumen 4'!G38+'[2]5- Resumen'!G38+'[2]6. Resumen'!G38+'[2]7-Resumen'!G38+'[2]8-Resumen'!G38+'[2]9. Resumen'!G38+'[2]10-Resumen'!G38</f>
        <v>0</v>
      </c>
      <c r="H38" s="28">
        <f>'[2]Region I.Cibao Norte'!H38+'[2]Region II'!H38+'[2]3-Resumen'!H38+'[2]Resumen 4'!H38+'[2]5- Resumen'!H38+'[2]6. Resumen'!H38+'[2]7-Resumen'!H38+'[2]8-Resumen'!H38+'[2]9. Resumen'!H38+'[2]10-Resumen'!H38</f>
        <v>0</v>
      </c>
      <c r="I38" s="28">
        <f>'[2]Region I.Cibao Norte'!I38+'[2]Region II'!I38+'[2]3-Resumen'!I38+'[2]Resumen 4'!I38+'[2]5- Resumen'!I38+'[2]6. Resumen'!I38+'[2]7-Resumen'!I38+'[2]8-Resumen'!I38+'[2]9. Resumen'!I38+'[2]10-Resumen'!I38</f>
        <v>0</v>
      </c>
      <c r="J38" s="28">
        <f>'[2]Region I.Cibao Norte'!J38+'[2]Region II'!J38+'[2]3-Resumen'!J38+'[2]Resumen 4'!J38+'[2]5- Resumen'!J38+'[2]6. Resumen'!J38+'[2]7-Resumen'!J38+'[2]8-Resumen'!J38+'[2]9. Resumen'!J38+'[2]10-Resumen'!J38</f>
        <v>0</v>
      </c>
      <c r="K38" s="28">
        <f>'[2]Region I.Cibao Norte'!K38+'[2]Region II'!K38+'[2]3-Resumen'!K38+'[2]Resumen 4'!K38+'[2]5- Resumen'!K38+'[2]6. Resumen'!K38+'[2]7-Resumen'!K38+'[2]8-Resumen'!K38+'[2]9. Resumen'!K38+'[2]10-Resumen'!K38</f>
        <v>0</v>
      </c>
      <c r="L38" s="28">
        <f>'[2]Region I.Cibao Norte'!L38+'[2]Region II'!L38+'[2]3-Resumen'!L38+'[2]Resumen 4'!L38+'[2]5- Resumen'!L38+'[2]6. Resumen'!L38+'[2]7-Resumen'!L38+'[2]8-Resumen'!L38+'[2]9. Resumen'!L38+'[2]10-Resumen'!L38</f>
        <v>0</v>
      </c>
      <c r="M38" s="28">
        <f>'[2]Region I.Cibao Norte'!M38+'[2]Region II'!M38+'[2]3-Resumen'!M38+'[2]Resumen 4'!M38+'[2]5- Resumen'!M38+'[2]6. Resumen'!M38+'[2]7-Resumen'!M38+'[2]8-Resumen'!M38+'[2]9. Resumen'!M38+'[2]10-Resumen'!M38</f>
        <v>0</v>
      </c>
      <c r="N38" s="28">
        <f>'[2]Region I.Cibao Norte'!N38+'[2]Region II'!N38+'[2]3-Resumen'!N38+'[2]Resumen 4'!N38+'[2]5- Resumen'!N38+'[2]6. Resumen'!N38+'[2]7-Resumen'!N38+'[2]8-Resumen'!N38+'[2]9. Resumen'!N38+'[2]10-Resumen'!N38</f>
        <v>0</v>
      </c>
      <c r="O38" s="28">
        <f>'[2]Region I.Cibao Norte'!O38+'[2]Region II'!O38+'[2]3-Resumen'!O38+'[2]Resumen 4'!O38+'[2]5- Resumen'!O38+'[2]6. Resumen'!O38+'[2]7-Resumen'!O38+'[2]8-Resumen'!O38+'[2]9. Resumen'!O38+'[2]10-Resumen'!O38</f>
        <v>0</v>
      </c>
      <c r="P38" s="28">
        <f>'[2]Region I.Cibao Norte'!P38+'[2]Region II'!P38+'[2]3-Resumen'!P38+'[2]Resumen 4'!P38+'[2]5- Resumen'!P38+'[2]6. Resumen'!P38+'[2]7-Resumen'!P38+'[2]8-Resumen'!P38+'[2]9. Resumen'!P38+'[2]10-Resumen'!P38</f>
        <v>0</v>
      </c>
      <c r="Q38" s="28">
        <f>'[2]Region I.Cibao Norte'!Q38+'[2]Region II'!Q38+'[2]3-Resumen'!Q38+'[2]Resumen 4'!Q38+'[2]5- Resumen'!Q38+'[2]6. Resumen'!Q38+'[2]7-Resumen'!Q38+'[2]8-Resumen'!Q38+'[2]9. Resumen'!Q38+'[2]10-Resumen'!Q38</f>
        <v>0</v>
      </c>
      <c r="R38" s="28">
        <f>'[2]Region I.Cibao Norte'!R38+'[2]Region II'!R38+'[2]3-Resumen'!R38+'[2]Resumen 4'!R38+'[2]5- Resumen'!R38+'[2]6. Resumen'!R38+'[2]7-Resumen'!R38+'[2]8-Resumen'!R38+'[2]9. Resumen'!R38+'[2]10-Resumen'!R38</f>
        <v>0</v>
      </c>
      <c r="S38" s="28">
        <f>'[2]Region I.Cibao Norte'!S38+'[2]Region II'!S38+'[2]3-Resumen'!S38+'[2]Resumen 4'!S38+'[2]5- Resumen'!S38+'[2]6. Resumen'!S38+'[2]7-Resumen'!S38+'[2]8-Resumen'!S38+'[2]9. Resumen'!S38+'[2]10-Resumen'!S38</f>
        <v>0</v>
      </c>
      <c r="T38" s="28">
        <f>'[2]Region I.Cibao Norte'!T38+'[2]Region II'!T38+'[2]3-Resumen'!T38+'[2]Resumen 4'!T38+'[2]5- Resumen'!T38+'[2]6. Resumen'!T38+'[2]7-Resumen'!T38+'[2]8-Resumen'!T38+'[2]9. Resumen'!T38+'[2]10-Resumen'!T38</f>
        <v>0</v>
      </c>
      <c r="U38" s="28">
        <f>'[2]Region I.Cibao Norte'!U38+'[2]Region II'!U38+'[2]3-Resumen'!U38+'[2]Resumen 4'!U38+'[2]5- Resumen'!U38+'[2]6. Resumen'!U38+'[2]7-Resumen'!U38+'[2]8-Resumen'!U38+'[2]9. Resumen'!U38+'[2]10-Resumen'!U38</f>
        <v>0</v>
      </c>
      <c r="V38" s="28">
        <f>'[2]Region I.Cibao Norte'!V38+'[2]Region II'!V38+'[2]3-Resumen'!V38+'[2]Resumen 4'!V38+'[2]5- Resumen'!V38+'[2]6. Resumen'!V38+'[2]7-Resumen'!V38+'[2]8-Resumen'!V38+'[2]9. Resumen'!V38+'[2]10-Resumen'!V38</f>
        <v>0</v>
      </c>
      <c r="W38" s="28">
        <f>'[2]Region I.Cibao Norte'!W38+'[2]Region II'!W38+'[2]3-Resumen'!W38+'[2]Resumen 4'!W38+'[2]5- Resumen'!W38+'[2]6. Resumen'!W38+'[2]7-Resumen'!W38+'[2]8-Resumen'!W38+'[2]9. Resumen'!W38+'[2]10-Resumen'!W38</f>
        <v>1</v>
      </c>
      <c r="X38" s="28">
        <f>'[2]Region I.Cibao Norte'!X38+'[2]Region II'!X38+'[2]3-Resumen'!X38+'[2]Resumen 4'!X38+'[2]5- Resumen'!X38+'[2]6. Resumen'!X38+'[2]7-Resumen'!X38+'[2]8-Resumen'!X38+'[2]9. Resumen'!X38+'[2]10-Resumen'!X38</f>
        <v>0</v>
      </c>
      <c r="Y38" s="28">
        <f>'[2]Region I.Cibao Norte'!Y38+'[2]Region II'!Y38+'[2]3-Resumen'!Y38+'[2]Resumen 4'!Y38+'[2]5- Resumen'!Y38+'[2]6. Resumen'!Y38+'[2]7-Resumen'!Y38+'[2]8-Resumen'!Y38+'[2]9. Resumen'!Y38+'[2]10-Resumen'!Y38</f>
        <v>0</v>
      </c>
      <c r="Z38" s="29">
        <f t="shared" si="3"/>
        <v>0</v>
      </c>
      <c r="AA38" s="29">
        <f t="shared" si="3"/>
        <v>1</v>
      </c>
      <c r="AB38" s="29">
        <f t="shared" si="1"/>
        <v>1</v>
      </c>
    </row>
    <row r="39" spans="1:28">
      <c r="A39" s="27" t="s">
        <v>52</v>
      </c>
      <c r="B39" s="28">
        <f>'[2]Region I.Cibao Norte'!B39+'[2]Region II'!B39+'[2]3-Resumen'!B39+'[2]Resumen 4'!B39+'[2]5- Resumen'!B39+'[2]6. Resumen'!B39+'[2]7-Resumen'!B39+'[2]8-Resumen'!B39+'[2]9. Resumen'!B39+'[2]10-Resumen'!B39</f>
        <v>0</v>
      </c>
      <c r="C39" s="28">
        <f>'[2]Region I.Cibao Norte'!C39+'[2]Region II'!C39+'[2]3-Resumen'!C39+'[2]Resumen 4'!C39+'[2]5- Resumen'!C39+'[2]6. Resumen'!C39+'[2]7-Resumen'!C39+'[2]8-Resumen'!C39+'[2]9. Resumen'!C39+'[2]10-Resumen'!C39</f>
        <v>0</v>
      </c>
      <c r="D39" s="28">
        <f>'[2]Region I.Cibao Norte'!D39+'[2]Region II'!D39+'[2]3-Resumen'!D39+'[2]Resumen 4'!D39+'[2]5- Resumen'!D39+'[2]6. Resumen'!D39+'[2]7-Resumen'!D39+'[2]8-Resumen'!D39+'[2]9. Resumen'!D39+'[2]10-Resumen'!D39</f>
        <v>0</v>
      </c>
      <c r="E39" s="28">
        <f>'[2]Region I.Cibao Norte'!E39+'[2]Region II'!E39+'[2]3-Resumen'!E39+'[2]Resumen 4'!E39+'[2]5- Resumen'!E39+'[2]6. Resumen'!E39+'[2]7-Resumen'!E39+'[2]8-Resumen'!E39+'[2]9. Resumen'!E39+'[2]10-Resumen'!E39</f>
        <v>0</v>
      </c>
      <c r="F39" s="28">
        <f>'[2]Region I.Cibao Norte'!F39+'[2]Region II'!F39+'[2]3-Resumen'!F39+'[2]Resumen 4'!F39+'[2]5- Resumen'!F39+'[2]6. Resumen'!F39+'[2]7-Resumen'!F39+'[2]8-Resumen'!F39+'[2]9. Resumen'!F39+'[2]10-Resumen'!F39</f>
        <v>0</v>
      </c>
      <c r="G39" s="28">
        <f>'[2]Region I.Cibao Norte'!G39+'[2]Region II'!G39+'[2]3-Resumen'!G39+'[2]Resumen 4'!G39+'[2]5- Resumen'!G39+'[2]6. Resumen'!G39+'[2]7-Resumen'!G39+'[2]8-Resumen'!G39+'[2]9. Resumen'!G39+'[2]10-Resumen'!G39</f>
        <v>0</v>
      </c>
      <c r="H39" s="28">
        <f>'[2]Region I.Cibao Norte'!H39+'[2]Region II'!H39+'[2]3-Resumen'!H39+'[2]Resumen 4'!H39+'[2]5- Resumen'!H39+'[2]6. Resumen'!H39+'[2]7-Resumen'!H39+'[2]8-Resumen'!H39+'[2]9. Resumen'!H39+'[2]10-Resumen'!H39</f>
        <v>0</v>
      </c>
      <c r="I39" s="28">
        <f>'[2]Region I.Cibao Norte'!I39+'[2]Region II'!I39+'[2]3-Resumen'!I39+'[2]Resumen 4'!I39+'[2]5- Resumen'!I39+'[2]6. Resumen'!I39+'[2]7-Resumen'!I39+'[2]8-Resumen'!I39+'[2]9. Resumen'!I39+'[2]10-Resumen'!I39</f>
        <v>0</v>
      </c>
      <c r="J39" s="28">
        <f>'[2]Region I.Cibao Norte'!J39+'[2]Region II'!J39+'[2]3-Resumen'!J39+'[2]Resumen 4'!J39+'[2]5- Resumen'!J39+'[2]6. Resumen'!J39+'[2]7-Resumen'!J39+'[2]8-Resumen'!J39+'[2]9. Resumen'!J39+'[2]10-Resumen'!J39</f>
        <v>0</v>
      </c>
      <c r="K39" s="28">
        <f>'[2]Region I.Cibao Norte'!K39+'[2]Region II'!K39+'[2]3-Resumen'!K39+'[2]Resumen 4'!K39+'[2]5- Resumen'!K39+'[2]6. Resumen'!K39+'[2]7-Resumen'!K39+'[2]8-Resumen'!K39+'[2]9. Resumen'!K39+'[2]10-Resumen'!K39</f>
        <v>0</v>
      </c>
      <c r="L39" s="28">
        <f>'[2]Region I.Cibao Norte'!L39+'[2]Region II'!L39+'[2]3-Resumen'!L39+'[2]Resumen 4'!L39+'[2]5- Resumen'!L39+'[2]6. Resumen'!L39+'[2]7-Resumen'!L39+'[2]8-Resumen'!L39+'[2]9. Resumen'!L39+'[2]10-Resumen'!L39</f>
        <v>0</v>
      </c>
      <c r="M39" s="28">
        <f>'[2]Region I.Cibao Norte'!M39+'[2]Region II'!M39+'[2]3-Resumen'!M39+'[2]Resumen 4'!M39+'[2]5- Resumen'!M39+'[2]6. Resumen'!M39+'[2]7-Resumen'!M39+'[2]8-Resumen'!M39+'[2]9. Resumen'!M39+'[2]10-Resumen'!M39</f>
        <v>0</v>
      </c>
      <c r="N39" s="28">
        <f>'[2]Region I.Cibao Norte'!N39+'[2]Region II'!N39+'[2]3-Resumen'!N39+'[2]Resumen 4'!N39+'[2]5- Resumen'!N39+'[2]6. Resumen'!N39+'[2]7-Resumen'!N39+'[2]8-Resumen'!N39+'[2]9. Resumen'!N39+'[2]10-Resumen'!N39</f>
        <v>0</v>
      </c>
      <c r="O39" s="28">
        <f>'[2]Region I.Cibao Norte'!O39+'[2]Region II'!O39+'[2]3-Resumen'!O39+'[2]Resumen 4'!O39+'[2]5- Resumen'!O39+'[2]6. Resumen'!O39+'[2]7-Resumen'!O39+'[2]8-Resumen'!O39+'[2]9. Resumen'!O39+'[2]10-Resumen'!O39</f>
        <v>0</v>
      </c>
      <c r="P39" s="28">
        <f>'[2]Region I.Cibao Norte'!P39+'[2]Region II'!P39+'[2]3-Resumen'!P39+'[2]Resumen 4'!P39+'[2]5- Resumen'!P39+'[2]6. Resumen'!P39+'[2]7-Resumen'!P39+'[2]8-Resumen'!P39+'[2]9. Resumen'!P39+'[2]10-Resumen'!P39</f>
        <v>0</v>
      </c>
      <c r="Q39" s="28">
        <f>'[2]Region I.Cibao Norte'!Q39+'[2]Region II'!Q39+'[2]3-Resumen'!Q39+'[2]Resumen 4'!Q39+'[2]5- Resumen'!Q39+'[2]6. Resumen'!Q39+'[2]7-Resumen'!Q39+'[2]8-Resumen'!Q39+'[2]9. Resumen'!Q39+'[2]10-Resumen'!Q39</f>
        <v>2</v>
      </c>
      <c r="R39" s="28">
        <f>'[2]Region I.Cibao Norte'!R39+'[2]Region II'!R39+'[2]3-Resumen'!R39+'[2]Resumen 4'!R39+'[2]5- Resumen'!R39+'[2]6. Resumen'!R39+'[2]7-Resumen'!R39+'[2]8-Resumen'!R39+'[2]9. Resumen'!R39+'[2]10-Resumen'!R39</f>
        <v>0</v>
      </c>
      <c r="S39" s="28">
        <f>'[2]Region I.Cibao Norte'!S39+'[2]Region II'!S39+'[2]3-Resumen'!S39+'[2]Resumen 4'!S39+'[2]5- Resumen'!S39+'[2]6. Resumen'!S39+'[2]7-Resumen'!S39+'[2]8-Resumen'!S39+'[2]9. Resumen'!S39+'[2]10-Resumen'!S39</f>
        <v>1</v>
      </c>
      <c r="T39" s="28">
        <f>'[2]Region I.Cibao Norte'!T39+'[2]Region II'!T39+'[2]3-Resumen'!T39+'[2]Resumen 4'!T39+'[2]5- Resumen'!T39+'[2]6. Resumen'!T39+'[2]7-Resumen'!T39+'[2]8-Resumen'!T39+'[2]9. Resumen'!T39+'[2]10-Resumen'!T39</f>
        <v>0</v>
      </c>
      <c r="U39" s="28">
        <f>'[2]Region I.Cibao Norte'!U39+'[2]Region II'!U39+'[2]3-Resumen'!U39+'[2]Resumen 4'!U39+'[2]5- Resumen'!U39+'[2]6. Resumen'!U39+'[2]7-Resumen'!U39+'[2]8-Resumen'!U39+'[2]9. Resumen'!U39+'[2]10-Resumen'!U39</f>
        <v>2</v>
      </c>
      <c r="V39" s="28">
        <f>'[2]Region I.Cibao Norte'!V39+'[2]Region II'!V39+'[2]3-Resumen'!V39+'[2]Resumen 4'!V39+'[2]5- Resumen'!V39+'[2]6. Resumen'!V39+'[2]7-Resumen'!V39+'[2]8-Resumen'!V39+'[2]9. Resumen'!V39+'[2]10-Resumen'!V39</f>
        <v>3</v>
      </c>
      <c r="W39" s="28">
        <f>'[2]Region I.Cibao Norte'!W39+'[2]Region II'!W39+'[2]3-Resumen'!W39+'[2]Resumen 4'!W39+'[2]5- Resumen'!W39+'[2]6. Resumen'!W39+'[2]7-Resumen'!W39+'[2]8-Resumen'!W39+'[2]9. Resumen'!W39+'[2]10-Resumen'!W39</f>
        <v>3</v>
      </c>
      <c r="X39" s="28">
        <f>'[2]Region I.Cibao Norte'!X39+'[2]Region II'!X39+'[2]3-Resumen'!X39+'[2]Resumen 4'!X39+'[2]5- Resumen'!X39+'[2]6. Resumen'!X39+'[2]7-Resumen'!X39+'[2]8-Resumen'!X39+'[2]9. Resumen'!X39+'[2]10-Resumen'!X39</f>
        <v>0</v>
      </c>
      <c r="Y39" s="28">
        <f>'[2]Region I.Cibao Norte'!Y39+'[2]Region II'!Y39+'[2]3-Resumen'!Y39+'[2]Resumen 4'!Y39+'[2]5- Resumen'!Y39+'[2]6. Resumen'!Y39+'[2]7-Resumen'!Y39+'[2]8-Resumen'!Y39+'[2]9. Resumen'!Y39+'[2]10-Resumen'!Y39</f>
        <v>1</v>
      </c>
      <c r="Z39" s="29">
        <f t="shared" si="3"/>
        <v>3</v>
      </c>
      <c r="AA39" s="29">
        <f t="shared" si="3"/>
        <v>9</v>
      </c>
      <c r="AB39" s="29">
        <f t="shared" si="1"/>
        <v>12</v>
      </c>
    </row>
    <row r="40" spans="1:28">
      <c r="A40" s="31" t="s">
        <v>53</v>
      </c>
      <c r="B40" s="26">
        <f>B41+B42+B43</f>
        <v>0</v>
      </c>
      <c r="C40" s="26">
        <f t="shared" ref="C40:Y40" si="8">C41+C42+C43</f>
        <v>0</v>
      </c>
      <c r="D40" s="26">
        <f t="shared" si="8"/>
        <v>0</v>
      </c>
      <c r="E40" s="26">
        <f t="shared" si="8"/>
        <v>0</v>
      </c>
      <c r="F40" s="26">
        <f t="shared" si="8"/>
        <v>0</v>
      </c>
      <c r="G40" s="26">
        <f t="shared" si="8"/>
        <v>0</v>
      </c>
      <c r="H40" s="26">
        <f t="shared" si="8"/>
        <v>0</v>
      </c>
      <c r="I40" s="26">
        <f t="shared" si="8"/>
        <v>0</v>
      </c>
      <c r="J40" s="26">
        <f t="shared" si="8"/>
        <v>0</v>
      </c>
      <c r="K40" s="26">
        <f t="shared" si="8"/>
        <v>0</v>
      </c>
      <c r="L40" s="26">
        <f t="shared" si="8"/>
        <v>0</v>
      </c>
      <c r="M40" s="26">
        <f t="shared" si="8"/>
        <v>0</v>
      </c>
      <c r="N40" s="26">
        <f t="shared" si="8"/>
        <v>0</v>
      </c>
      <c r="O40" s="26">
        <f t="shared" si="8"/>
        <v>0</v>
      </c>
      <c r="P40" s="26">
        <f t="shared" si="8"/>
        <v>1</v>
      </c>
      <c r="Q40" s="26">
        <f t="shared" si="8"/>
        <v>1</v>
      </c>
      <c r="R40" s="26">
        <f t="shared" si="8"/>
        <v>2</v>
      </c>
      <c r="S40" s="26">
        <f t="shared" si="8"/>
        <v>1</v>
      </c>
      <c r="T40" s="26">
        <f t="shared" si="8"/>
        <v>2</v>
      </c>
      <c r="U40" s="26">
        <f t="shared" si="8"/>
        <v>7</v>
      </c>
      <c r="V40" s="26">
        <f t="shared" si="8"/>
        <v>2</v>
      </c>
      <c r="W40" s="26">
        <f t="shared" si="8"/>
        <v>8</v>
      </c>
      <c r="X40" s="26">
        <f t="shared" si="8"/>
        <v>0</v>
      </c>
      <c r="Y40" s="26">
        <f t="shared" si="8"/>
        <v>1</v>
      </c>
      <c r="Z40" s="26">
        <f t="shared" si="3"/>
        <v>7</v>
      </c>
      <c r="AA40" s="26">
        <f t="shared" si="3"/>
        <v>18</v>
      </c>
      <c r="AB40" s="26">
        <f t="shared" si="1"/>
        <v>25</v>
      </c>
    </row>
    <row r="41" spans="1:28">
      <c r="A41" s="27" t="s">
        <v>54</v>
      </c>
      <c r="B41" s="28">
        <f>'[2]Region I.Cibao Norte'!B41+'[2]Region II'!B41+'[2]3-Resumen'!B41+'[2]Resumen 4'!B41+'[2]5- Resumen'!B41+'[2]6. Resumen'!B41+'[2]7-Resumen'!B41+'[2]8-Resumen'!B41+'[2]9. Resumen'!B41+'[2]10-Resumen'!B41</f>
        <v>0</v>
      </c>
      <c r="C41" s="28">
        <f>'[2]Region I.Cibao Norte'!C41+'[2]Region II'!C41+'[2]3-Resumen'!C41+'[2]Resumen 4'!C41+'[2]5- Resumen'!C41+'[2]6. Resumen'!C41+'[2]7-Resumen'!C41+'[2]8-Resumen'!C41+'[2]9. Resumen'!C41+'[2]10-Resumen'!C41</f>
        <v>0</v>
      </c>
      <c r="D41" s="28">
        <f>'[2]Region I.Cibao Norte'!D41+'[2]Region II'!D41+'[2]3-Resumen'!D41+'[2]Resumen 4'!D41+'[2]5- Resumen'!D41+'[2]6. Resumen'!D41+'[2]7-Resumen'!D41+'[2]8-Resumen'!D41+'[2]9. Resumen'!D41+'[2]10-Resumen'!D41</f>
        <v>0</v>
      </c>
      <c r="E41" s="28">
        <f>'[2]Region I.Cibao Norte'!E41+'[2]Region II'!E41+'[2]3-Resumen'!E41+'[2]Resumen 4'!E41+'[2]5- Resumen'!E41+'[2]6. Resumen'!E41+'[2]7-Resumen'!E41+'[2]8-Resumen'!E41+'[2]9. Resumen'!E41+'[2]10-Resumen'!E41</f>
        <v>0</v>
      </c>
      <c r="F41" s="28">
        <f>'[2]Region I.Cibao Norte'!F41+'[2]Region II'!F41+'[2]3-Resumen'!F41+'[2]Resumen 4'!F41+'[2]5- Resumen'!F41+'[2]6. Resumen'!F41+'[2]7-Resumen'!F41+'[2]8-Resumen'!F41+'[2]9. Resumen'!F41+'[2]10-Resumen'!F41</f>
        <v>0</v>
      </c>
      <c r="G41" s="28">
        <f>'[2]Region I.Cibao Norte'!G41+'[2]Region II'!G41+'[2]3-Resumen'!G41+'[2]Resumen 4'!G41+'[2]5- Resumen'!G41+'[2]6. Resumen'!G41+'[2]7-Resumen'!G41+'[2]8-Resumen'!G41+'[2]9. Resumen'!G41+'[2]10-Resumen'!G41</f>
        <v>0</v>
      </c>
      <c r="H41" s="28">
        <f>'[2]Region I.Cibao Norte'!H41+'[2]Region II'!H41+'[2]3-Resumen'!H41+'[2]Resumen 4'!H41+'[2]5- Resumen'!H41+'[2]6. Resumen'!H41+'[2]7-Resumen'!H41+'[2]8-Resumen'!H41+'[2]9. Resumen'!H41+'[2]10-Resumen'!H41</f>
        <v>0</v>
      </c>
      <c r="I41" s="28">
        <f>'[2]Region I.Cibao Norte'!I41+'[2]Region II'!I41+'[2]3-Resumen'!I41+'[2]Resumen 4'!I41+'[2]5- Resumen'!I41+'[2]6. Resumen'!I41+'[2]7-Resumen'!I41+'[2]8-Resumen'!I41+'[2]9. Resumen'!I41+'[2]10-Resumen'!I41</f>
        <v>0</v>
      </c>
      <c r="J41" s="28">
        <f>'[2]Region I.Cibao Norte'!J41+'[2]Region II'!J41+'[2]3-Resumen'!J41+'[2]Resumen 4'!J41+'[2]5- Resumen'!J41+'[2]6. Resumen'!J41+'[2]7-Resumen'!J41+'[2]8-Resumen'!J41+'[2]9. Resumen'!J41+'[2]10-Resumen'!J41</f>
        <v>0</v>
      </c>
      <c r="K41" s="28">
        <f>'[2]Region I.Cibao Norte'!K41+'[2]Region II'!K41+'[2]3-Resumen'!K41+'[2]Resumen 4'!K41+'[2]5- Resumen'!K41+'[2]6. Resumen'!K41+'[2]7-Resumen'!K41+'[2]8-Resumen'!K41+'[2]9. Resumen'!K41+'[2]10-Resumen'!K41</f>
        <v>0</v>
      </c>
      <c r="L41" s="28">
        <f>'[2]Region I.Cibao Norte'!L41+'[2]Region II'!L41+'[2]3-Resumen'!L41+'[2]Resumen 4'!L41+'[2]5- Resumen'!L41+'[2]6. Resumen'!L41+'[2]7-Resumen'!L41+'[2]8-Resumen'!L41+'[2]9. Resumen'!L41+'[2]10-Resumen'!L41</f>
        <v>0</v>
      </c>
      <c r="M41" s="28">
        <f>'[2]Region I.Cibao Norte'!M41+'[2]Region II'!M41+'[2]3-Resumen'!M41+'[2]Resumen 4'!M41+'[2]5- Resumen'!M41+'[2]6. Resumen'!M41+'[2]7-Resumen'!M41+'[2]8-Resumen'!M41+'[2]9. Resumen'!M41+'[2]10-Resumen'!M41</f>
        <v>0</v>
      </c>
      <c r="N41" s="28">
        <f>'[2]Region I.Cibao Norte'!N41+'[2]Region II'!N41+'[2]3-Resumen'!N41+'[2]Resumen 4'!N41+'[2]5- Resumen'!N41+'[2]6. Resumen'!N41+'[2]7-Resumen'!N41+'[2]8-Resumen'!N41+'[2]9. Resumen'!N41+'[2]10-Resumen'!N41</f>
        <v>0</v>
      </c>
      <c r="O41" s="28">
        <f>'[2]Region I.Cibao Norte'!O41+'[2]Region II'!O41+'[2]3-Resumen'!O41+'[2]Resumen 4'!O41+'[2]5- Resumen'!O41+'[2]6. Resumen'!O41+'[2]7-Resumen'!O41+'[2]8-Resumen'!O41+'[2]9. Resumen'!O41+'[2]10-Resumen'!O41</f>
        <v>0</v>
      </c>
      <c r="P41" s="28">
        <f>'[2]Region I.Cibao Norte'!P41+'[2]Region II'!P41+'[2]3-Resumen'!P41+'[2]Resumen 4'!P41+'[2]5- Resumen'!P41+'[2]6. Resumen'!P41+'[2]7-Resumen'!P41+'[2]8-Resumen'!P41+'[2]9. Resumen'!P41+'[2]10-Resumen'!P41</f>
        <v>0</v>
      </c>
      <c r="Q41" s="28">
        <f>'[2]Region I.Cibao Norte'!Q41+'[2]Region II'!Q41+'[2]3-Resumen'!Q41+'[2]Resumen 4'!Q41+'[2]5- Resumen'!Q41+'[2]6. Resumen'!Q41+'[2]7-Resumen'!Q41+'[2]8-Resumen'!Q41+'[2]9. Resumen'!Q41+'[2]10-Resumen'!Q41</f>
        <v>0</v>
      </c>
      <c r="R41" s="28">
        <f>'[2]Region I.Cibao Norte'!R41+'[2]Region II'!R41+'[2]3-Resumen'!R41+'[2]Resumen 4'!R41+'[2]5- Resumen'!R41+'[2]6. Resumen'!R41+'[2]7-Resumen'!R41+'[2]8-Resumen'!R41+'[2]9. Resumen'!R41+'[2]10-Resumen'!R41</f>
        <v>0</v>
      </c>
      <c r="S41" s="28">
        <f>'[2]Region I.Cibao Norte'!S41+'[2]Region II'!S41+'[2]3-Resumen'!S41+'[2]Resumen 4'!S41+'[2]5- Resumen'!S41+'[2]6. Resumen'!S41+'[2]7-Resumen'!S41+'[2]8-Resumen'!S41+'[2]9. Resumen'!S41+'[2]10-Resumen'!S41</f>
        <v>0</v>
      </c>
      <c r="T41" s="28">
        <f>'[2]Region I.Cibao Norte'!T41+'[2]Region II'!T41+'[2]3-Resumen'!T41+'[2]Resumen 4'!T41+'[2]5- Resumen'!T41+'[2]6. Resumen'!T41+'[2]7-Resumen'!T41+'[2]8-Resumen'!T41+'[2]9. Resumen'!T41+'[2]10-Resumen'!T41</f>
        <v>1</v>
      </c>
      <c r="U41" s="28">
        <f>'[2]Region I.Cibao Norte'!U41+'[2]Region II'!U41+'[2]3-Resumen'!U41+'[2]Resumen 4'!U41+'[2]5- Resumen'!U41+'[2]6. Resumen'!U41+'[2]7-Resumen'!U41+'[2]8-Resumen'!U41+'[2]9. Resumen'!U41+'[2]10-Resumen'!U41</f>
        <v>6</v>
      </c>
      <c r="V41" s="28">
        <f>'[2]Region I.Cibao Norte'!V41+'[2]Region II'!V41+'[2]3-Resumen'!V41+'[2]Resumen 4'!V41+'[2]5- Resumen'!V41+'[2]6. Resumen'!V41+'[2]7-Resumen'!V41+'[2]8-Resumen'!V41+'[2]9. Resumen'!V41+'[2]10-Resumen'!V41</f>
        <v>0</v>
      </c>
      <c r="W41" s="28">
        <f>'[2]Region I.Cibao Norte'!W41+'[2]Region II'!W41+'[2]3-Resumen'!W41+'[2]Resumen 4'!W41+'[2]5- Resumen'!W41+'[2]6. Resumen'!W41+'[2]7-Resumen'!W41+'[2]8-Resumen'!W41+'[2]9. Resumen'!W41+'[2]10-Resumen'!W41</f>
        <v>6</v>
      </c>
      <c r="X41" s="28">
        <f>'[2]Region I.Cibao Norte'!X41+'[2]Region II'!X41+'[2]3-Resumen'!X41+'[2]Resumen 4'!X41+'[2]5- Resumen'!X41+'[2]6. Resumen'!X41+'[2]7-Resumen'!X41+'[2]8-Resumen'!X41+'[2]9. Resumen'!X41+'[2]10-Resumen'!X41</f>
        <v>0</v>
      </c>
      <c r="Y41" s="28">
        <f>'[2]Region I.Cibao Norte'!Y41+'[2]Region II'!Y41+'[2]3-Resumen'!Y41+'[2]Resumen 4'!Y41+'[2]5- Resumen'!Y41+'[2]6. Resumen'!Y41+'[2]7-Resumen'!Y41+'[2]8-Resumen'!Y41+'[2]9. Resumen'!Y41+'[2]10-Resumen'!Y41</f>
        <v>0</v>
      </c>
      <c r="Z41" s="29">
        <f t="shared" si="3"/>
        <v>1</v>
      </c>
      <c r="AA41" s="29">
        <f t="shared" si="3"/>
        <v>12</v>
      </c>
      <c r="AB41" s="29">
        <f t="shared" si="1"/>
        <v>13</v>
      </c>
    </row>
    <row r="42" spans="1:28">
      <c r="A42" s="27" t="s">
        <v>55</v>
      </c>
      <c r="B42" s="28">
        <f>'[2]Region I.Cibao Norte'!B42+'[2]Region II'!B42+'[2]3-Resumen'!B42+'[2]Resumen 4'!B42+'[2]5- Resumen'!B42+'[2]6. Resumen'!B42+'[2]7-Resumen'!B42+'[2]8-Resumen'!B42+'[2]9. Resumen'!B42+'[2]10-Resumen'!B42</f>
        <v>0</v>
      </c>
      <c r="C42" s="28">
        <f>'[2]Region I.Cibao Norte'!C42+'[2]Region II'!C42+'[2]3-Resumen'!C42+'[2]Resumen 4'!C42+'[2]5- Resumen'!C42+'[2]6. Resumen'!C42+'[2]7-Resumen'!C42+'[2]8-Resumen'!C42+'[2]9. Resumen'!C42+'[2]10-Resumen'!C42</f>
        <v>0</v>
      </c>
      <c r="D42" s="28">
        <f>'[2]Region I.Cibao Norte'!D42+'[2]Region II'!D42+'[2]3-Resumen'!D42+'[2]Resumen 4'!D42+'[2]5- Resumen'!D42+'[2]6. Resumen'!D42+'[2]7-Resumen'!D42+'[2]8-Resumen'!D42+'[2]9. Resumen'!D42+'[2]10-Resumen'!D42</f>
        <v>0</v>
      </c>
      <c r="E42" s="28">
        <f>'[2]Region I.Cibao Norte'!E42+'[2]Region II'!E42+'[2]3-Resumen'!E42+'[2]Resumen 4'!E42+'[2]5- Resumen'!E42+'[2]6. Resumen'!E42+'[2]7-Resumen'!E42+'[2]8-Resumen'!E42+'[2]9. Resumen'!E42+'[2]10-Resumen'!E42</f>
        <v>0</v>
      </c>
      <c r="F42" s="28">
        <f>'[2]Region I.Cibao Norte'!F42+'[2]Region II'!F42+'[2]3-Resumen'!F42+'[2]Resumen 4'!F42+'[2]5- Resumen'!F42+'[2]6. Resumen'!F42+'[2]7-Resumen'!F42+'[2]8-Resumen'!F42+'[2]9. Resumen'!F42+'[2]10-Resumen'!F42</f>
        <v>0</v>
      </c>
      <c r="G42" s="28">
        <f>'[2]Region I.Cibao Norte'!G42+'[2]Region II'!G42+'[2]3-Resumen'!G42+'[2]Resumen 4'!G42+'[2]5- Resumen'!G42+'[2]6. Resumen'!G42+'[2]7-Resumen'!G42+'[2]8-Resumen'!G42+'[2]9. Resumen'!G42+'[2]10-Resumen'!G42</f>
        <v>0</v>
      </c>
      <c r="H42" s="28">
        <f>'[2]Region I.Cibao Norte'!H42+'[2]Region II'!H42+'[2]3-Resumen'!H42+'[2]Resumen 4'!H42+'[2]5- Resumen'!H42+'[2]6. Resumen'!H42+'[2]7-Resumen'!H42+'[2]8-Resumen'!H42+'[2]9. Resumen'!H42+'[2]10-Resumen'!H42</f>
        <v>0</v>
      </c>
      <c r="I42" s="28">
        <f>'[2]Region I.Cibao Norte'!I42+'[2]Region II'!I42+'[2]3-Resumen'!I42+'[2]Resumen 4'!I42+'[2]5- Resumen'!I42+'[2]6. Resumen'!I42+'[2]7-Resumen'!I42+'[2]8-Resumen'!I42+'[2]9. Resumen'!I42+'[2]10-Resumen'!I42</f>
        <v>0</v>
      </c>
      <c r="J42" s="28">
        <f>'[2]Region I.Cibao Norte'!J42+'[2]Region II'!J42+'[2]3-Resumen'!J42+'[2]Resumen 4'!J42+'[2]5- Resumen'!J42+'[2]6. Resumen'!J42+'[2]7-Resumen'!J42+'[2]8-Resumen'!J42+'[2]9. Resumen'!J42+'[2]10-Resumen'!J42</f>
        <v>0</v>
      </c>
      <c r="K42" s="28">
        <f>'[2]Region I.Cibao Norte'!K42+'[2]Region II'!K42+'[2]3-Resumen'!K42+'[2]Resumen 4'!K42+'[2]5- Resumen'!K42+'[2]6. Resumen'!K42+'[2]7-Resumen'!K42+'[2]8-Resumen'!K42+'[2]9. Resumen'!K42+'[2]10-Resumen'!K42</f>
        <v>0</v>
      </c>
      <c r="L42" s="28">
        <f>'[2]Region I.Cibao Norte'!L42+'[2]Region II'!L42+'[2]3-Resumen'!L42+'[2]Resumen 4'!L42+'[2]5- Resumen'!L42+'[2]6. Resumen'!L42+'[2]7-Resumen'!L42+'[2]8-Resumen'!L42+'[2]9. Resumen'!L42+'[2]10-Resumen'!L42</f>
        <v>0</v>
      </c>
      <c r="M42" s="28">
        <f>'[2]Region I.Cibao Norte'!M42+'[2]Region II'!M42+'[2]3-Resumen'!M42+'[2]Resumen 4'!M42+'[2]5- Resumen'!M42+'[2]6. Resumen'!M42+'[2]7-Resumen'!M42+'[2]8-Resumen'!M42+'[2]9. Resumen'!M42+'[2]10-Resumen'!M42</f>
        <v>0</v>
      </c>
      <c r="N42" s="28">
        <f>'[2]Region I.Cibao Norte'!N42+'[2]Region II'!N42+'[2]3-Resumen'!N42+'[2]Resumen 4'!N42+'[2]5- Resumen'!N42+'[2]6. Resumen'!N42+'[2]7-Resumen'!N42+'[2]8-Resumen'!N42+'[2]9. Resumen'!N42+'[2]10-Resumen'!N42</f>
        <v>0</v>
      </c>
      <c r="O42" s="28">
        <f>'[2]Region I.Cibao Norte'!O42+'[2]Region II'!O42+'[2]3-Resumen'!O42+'[2]Resumen 4'!O42+'[2]5- Resumen'!O42+'[2]6. Resumen'!O42+'[2]7-Resumen'!O42+'[2]8-Resumen'!O42+'[2]9. Resumen'!O42+'[2]10-Resumen'!O42</f>
        <v>0</v>
      </c>
      <c r="P42" s="28">
        <f>'[2]Region I.Cibao Norte'!P42+'[2]Region II'!P42+'[2]3-Resumen'!P42+'[2]Resumen 4'!P42+'[2]5- Resumen'!P42+'[2]6. Resumen'!P42+'[2]7-Resumen'!P42+'[2]8-Resumen'!P42+'[2]9. Resumen'!P42+'[2]10-Resumen'!P42</f>
        <v>0</v>
      </c>
      <c r="Q42" s="28">
        <f>'[2]Region I.Cibao Norte'!Q42+'[2]Region II'!Q42+'[2]3-Resumen'!Q42+'[2]Resumen 4'!Q42+'[2]5- Resumen'!Q42+'[2]6. Resumen'!Q42+'[2]7-Resumen'!Q42+'[2]8-Resumen'!Q42+'[2]9. Resumen'!Q42+'[2]10-Resumen'!Q42</f>
        <v>0</v>
      </c>
      <c r="R42" s="28">
        <f>'[2]Region I.Cibao Norte'!R42+'[2]Region II'!R42+'[2]3-Resumen'!R42+'[2]Resumen 4'!R42+'[2]5- Resumen'!R42+'[2]6. Resumen'!R42+'[2]7-Resumen'!R42+'[2]8-Resumen'!R42+'[2]9. Resumen'!R42+'[2]10-Resumen'!R42</f>
        <v>1</v>
      </c>
      <c r="S42" s="28">
        <f>'[2]Region I.Cibao Norte'!S42+'[2]Region II'!S42+'[2]3-Resumen'!S42+'[2]Resumen 4'!S42+'[2]5- Resumen'!S42+'[2]6. Resumen'!S42+'[2]7-Resumen'!S42+'[2]8-Resumen'!S42+'[2]9. Resumen'!S42+'[2]10-Resumen'!S42</f>
        <v>1</v>
      </c>
      <c r="T42" s="28">
        <f>'[2]Region I.Cibao Norte'!T42+'[2]Region II'!T42+'[2]3-Resumen'!T42+'[2]Resumen 4'!T42+'[2]5- Resumen'!T42+'[2]6. Resumen'!T42+'[2]7-Resumen'!T42+'[2]8-Resumen'!T42+'[2]9. Resumen'!T42+'[2]10-Resumen'!T42</f>
        <v>1</v>
      </c>
      <c r="U42" s="28">
        <f>'[2]Region I.Cibao Norte'!U42+'[2]Region II'!U42+'[2]3-Resumen'!U42+'[2]Resumen 4'!U42+'[2]5- Resumen'!U42+'[2]6. Resumen'!U42+'[2]7-Resumen'!U42+'[2]8-Resumen'!U42+'[2]9. Resumen'!U42+'[2]10-Resumen'!U42</f>
        <v>1</v>
      </c>
      <c r="V42" s="28">
        <f>'[2]Region I.Cibao Norte'!V42+'[2]Region II'!V42+'[2]3-Resumen'!V42+'[2]Resumen 4'!V42+'[2]5- Resumen'!V42+'[2]6. Resumen'!V42+'[2]7-Resumen'!V42+'[2]8-Resumen'!V42+'[2]9. Resumen'!V42+'[2]10-Resumen'!V42</f>
        <v>0</v>
      </c>
      <c r="W42" s="28">
        <f>'[2]Region I.Cibao Norte'!W42+'[2]Region II'!W42+'[2]3-Resumen'!W42+'[2]Resumen 4'!W42+'[2]5- Resumen'!W42+'[2]6. Resumen'!W42+'[2]7-Resumen'!W42+'[2]8-Resumen'!W42+'[2]9. Resumen'!W42+'[2]10-Resumen'!W42</f>
        <v>1</v>
      </c>
      <c r="X42" s="28">
        <f>'[2]Region I.Cibao Norte'!X42+'[2]Region II'!X42+'[2]3-Resumen'!X42+'[2]Resumen 4'!X42+'[2]5- Resumen'!X42+'[2]6. Resumen'!X42+'[2]7-Resumen'!X42+'[2]8-Resumen'!X42+'[2]9. Resumen'!X42+'[2]10-Resumen'!X42</f>
        <v>0</v>
      </c>
      <c r="Y42" s="28">
        <f>'[2]Region I.Cibao Norte'!Y42+'[2]Region II'!Y42+'[2]3-Resumen'!Y42+'[2]Resumen 4'!Y42+'[2]5- Resumen'!Y42+'[2]6. Resumen'!Y42+'[2]7-Resumen'!Y42+'[2]8-Resumen'!Y42+'[2]9. Resumen'!Y42+'[2]10-Resumen'!Y42</f>
        <v>1</v>
      </c>
      <c r="Z42" s="29">
        <f t="shared" si="3"/>
        <v>2</v>
      </c>
      <c r="AA42" s="29">
        <f t="shared" si="3"/>
        <v>4</v>
      </c>
      <c r="AB42" s="29">
        <f t="shared" si="1"/>
        <v>6</v>
      </c>
    </row>
    <row r="43" spans="1:28">
      <c r="A43" s="27" t="s">
        <v>56</v>
      </c>
      <c r="B43" s="28">
        <f>'[2]Region I.Cibao Norte'!B43+'[2]Region II'!B43+'[2]3-Resumen'!B43+'[2]Resumen 4'!B43+'[2]5- Resumen'!B43+'[2]6. Resumen'!B43+'[2]7-Resumen'!B43+'[2]8-Resumen'!B43+'[2]9. Resumen'!B43+'[2]10-Resumen'!B43</f>
        <v>0</v>
      </c>
      <c r="C43" s="28">
        <f>'[2]Region I.Cibao Norte'!C43+'[2]Region II'!C43+'[2]3-Resumen'!C43+'[2]Resumen 4'!C43+'[2]5- Resumen'!C43+'[2]6. Resumen'!C43+'[2]7-Resumen'!C43+'[2]8-Resumen'!C43+'[2]9. Resumen'!C43+'[2]10-Resumen'!C43</f>
        <v>0</v>
      </c>
      <c r="D43" s="28">
        <f>'[2]Region I.Cibao Norte'!D43+'[2]Region II'!D43+'[2]3-Resumen'!D43+'[2]Resumen 4'!D43+'[2]5- Resumen'!D43+'[2]6. Resumen'!D43+'[2]7-Resumen'!D43+'[2]8-Resumen'!D43+'[2]9. Resumen'!D43+'[2]10-Resumen'!D43</f>
        <v>0</v>
      </c>
      <c r="E43" s="28">
        <f>'[2]Region I.Cibao Norte'!E43+'[2]Region II'!E43+'[2]3-Resumen'!E43+'[2]Resumen 4'!E43+'[2]5- Resumen'!E43+'[2]6. Resumen'!E43+'[2]7-Resumen'!E43+'[2]8-Resumen'!E43+'[2]9. Resumen'!E43+'[2]10-Resumen'!E43</f>
        <v>0</v>
      </c>
      <c r="F43" s="28">
        <f>'[2]Region I.Cibao Norte'!F43+'[2]Region II'!F43+'[2]3-Resumen'!F43+'[2]Resumen 4'!F43+'[2]5- Resumen'!F43+'[2]6. Resumen'!F43+'[2]7-Resumen'!F43+'[2]8-Resumen'!F43+'[2]9. Resumen'!F43+'[2]10-Resumen'!F43</f>
        <v>0</v>
      </c>
      <c r="G43" s="28">
        <f>'[2]Region I.Cibao Norte'!G43+'[2]Region II'!G43+'[2]3-Resumen'!G43+'[2]Resumen 4'!G43+'[2]5- Resumen'!G43+'[2]6. Resumen'!G43+'[2]7-Resumen'!G43+'[2]8-Resumen'!G43+'[2]9. Resumen'!G43+'[2]10-Resumen'!G43</f>
        <v>0</v>
      </c>
      <c r="H43" s="28">
        <f>'[2]Region I.Cibao Norte'!H43+'[2]Region II'!H43+'[2]3-Resumen'!H43+'[2]Resumen 4'!H43+'[2]5- Resumen'!H43+'[2]6. Resumen'!H43+'[2]7-Resumen'!H43+'[2]8-Resumen'!H43+'[2]9. Resumen'!H43+'[2]10-Resumen'!H43</f>
        <v>0</v>
      </c>
      <c r="I43" s="28">
        <f>'[2]Region I.Cibao Norte'!I43+'[2]Region II'!I43+'[2]3-Resumen'!I43+'[2]Resumen 4'!I43+'[2]5- Resumen'!I43+'[2]6. Resumen'!I43+'[2]7-Resumen'!I43+'[2]8-Resumen'!I43+'[2]9. Resumen'!I43+'[2]10-Resumen'!I43</f>
        <v>0</v>
      </c>
      <c r="J43" s="28">
        <f>'[2]Region I.Cibao Norte'!J43+'[2]Region II'!J43+'[2]3-Resumen'!J43+'[2]Resumen 4'!J43+'[2]5- Resumen'!J43+'[2]6. Resumen'!J43+'[2]7-Resumen'!J43+'[2]8-Resumen'!J43+'[2]9. Resumen'!J43+'[2]10-Resumen'!J43</f>
        <v>0</v>
      </c>
      <c r="K43" s="28">
        <f>'[2]Region I.Cibao Norte'!K43+'[2]Region II'!K43+'[2]3-Resumen'!K43+'[2]Resumen 4'!K43+'[2]5- Resumen'!K43+'[2]6. Resumen'!K43+'[2]7-Resumen'!K43+'[2]8-Resumen'!K43+'[2]9. Resumen'!K43+'[2]10-Resumen'!K43</f>
        <v>0</v>
      </c>
      <c r="L43" s="28">
        <f>'[2]Region I.Cibao Norte'!L43+'[2]Region II'!L43+'[2]3-Resumen'!L43+'[2]Resumen 4'!L43+'[2]5- Resumen'!L43+'[2]6. Resumen'!L43+'[2]7-Resumen'!L43+'[2]8-Resumen'!L43+'[2]9. Resumen'!L43+'[2]10-Resumen'!L43</f>
        <v>0</v>
      </c>
      <c r="M43" s="28">
        <f>'[2]Region I.Cibao Norte'!M43+'[2]Region II'!M43+'[2]3-Resumen'!M43+'[2]Resumen 4'!M43+'[2]5- Resumen'!M43+'[2]6. Resumen'!M43+'[2]7-Resumen'!M43+'[2]8-Resumen'!M43+'[2]9. Resumen'!M43+'[2]10-Resumen'!M43</f>
        <v>0</v>
      </c>
      <c r="N43" s="28">
        <f>'[2]Region I.Cibao Norte'!N43+'[2]Region II'!N43+'[2]3-Resumen'!N43+'[2]Resumen 4'!N43+'[2]5- Resumen'!N43+'[2]6. Resumen'!N43+'[2]7-Resumen'!N43+'[2]8-Resumen'!N43+'[2]9. Resumen'!N43+'[2]10-Resumen'!N43</f>
        <v>0</v>
      </c>
      <c r="O43" s="28">
        <f>'[2]Region I.Cibao Norte'!O43+'[2]Region II'!O43+'[2]3-Resumen'!O43+'[2]Resumen 4'!O43+'[2]5- Resumen'!O43+'[2]6. Resumen'!O43+'[2]7-Resumen'!O43+'[2]8-Resumen'!O43+'[2]9. Resumen'!O43+'[2]10-Resumen'!O43</f>
        <v>0</v>
      </c>
      <c r="P43" s="28">
        <f>'[2]Region I.Cibao Norte'!P43+'[2]Region II'!P43+'[2]3-Resumen'!P43+'[2]Resumen 4'!P43+'[2]5- Resumen'!P43+'[2]6. Resumen'!P43+'[2]7-Resumen'!P43+'[2]8-Resumen'!P43+'[2]9. Resumen'!P43+'[2]10-Resumen'!P43</f>
        <v>1</v>
      </c>
      <c r="Q43" s="28">
        <f>'[2]Region I.Cibao Norte'!Q43+'[2]Region II'!Q43+'[2]3-Resumen'!Q43+'[2]Resumen 4'!Q43+'[2]5- Resumen'!Q43+'[2]6. Resumen'!Q43+'[2]7-Resumen'!Q43+'[2]8-Resumen'!Q43+'[2]9. Resumen'!Q43+'[2]10-Resumen'!Q43</f>
        <v>1</v>
      </c>
      <c r="R43" s="28">
        <f>'[2]Region I.Cibao Norte'!R43+'[2]Region II'!R43+'[2]3-Resumen'!R43+'[2]Resumen 4'!R43+'[2]5- Resumen'!R43+'[2]6. Resumen'!R43+'[2]7-Resumen'!R43+'[2]8-Resumen'!R43+'[2]9. Resumen'!R43+'[2]10-Resumen'!R43</f>
        <v>1</v>
      </c>
      <c r="S43" s="28">
        <f>'[2]Region I.Cibao Norte'!S43+'[2]Region II'!S43+'[2]3-Resumen'!S43+'[2]Resumen 4'!S43+'[2]5- Resumen'!S43+'[2]6. Resumen'!S43+'[2]7-Resumen'!S43+'[2]8-Resumen'!S43+'[2]9. Resumen'!S43+'[2]10-Resumen'!S43</f>
        <v>0</v>
      </c>
      <c r="T43" s="28">
        <f>'[2]Region I.Cibao Norte'!T43+'[2]Region II'!T43+'[2]3-Resumen'!T43+'[2]Resumen 4'!T43+'[2]5- Resumen'!T43+'[2]6. Resumen'!T43+'[2]7-Resumen'!T43+'[2]8-Resumen'!T43+'[2]9. Resumen'!T43+'[2]10-Resumen'!T43</f>
        <v>0</v>
      </c>
      <c r="U43" s="28">
        <f>'[2]Region I.Cibao Norte'!U43+'[2]Region II'!U43+'[2]3-Resumen'!U43+'[2]Resumen 4'!U43+'[2]5- Resumen'!U43+'[2]6. Resumen'!U43+'[2]7-Resumen'!U43+'[2]8-Resumen'!U43+'[2]9. Resumen'!U43+'[2]10-Resumen'!U43</f>
        <v>0</v>
      </c>
      <c r="V43" s="28">
        <f>'[2]Region I.Cibao Norte'!V43+'[2]Region II'!V43+'[2]3-Resumen'!V43+'[2]Resumen 4'!V43+'[2]5- Resumen'!V43+'[2]6. Resumen'!V43+'[2]7-Resumen'!V43+'[2]8-Resumen'!V43+'[2]9. Resumen'!V43+'[2]10-Resumen'!V43</f>
        <v>2</v>
      </c>
      <c r="W43" s="28">
        <f>'[2]Region I.Cibao Norte'!W43+'[2]Region II'!W43+'[2]3-Resumen'!W43+'[2]Resumen 4'!W43+'[2]5- Resumen'!W43+'[2]6. Resumen'!W43+'[2]7-Resumen'!W43+'[2]8-Resumen'!W43+'[2]9. Resumen'!W43+'[2]10-Resumen'!W43</f>
        <v>1</v>
      </c>
      <c r="X43" s="28">
        <f>'[2]Region I.Cibao Norte'!X43+'[2]Region II'!X43+'[2]3-Resumen'!X43+'[2]Resumen 4'!X43+'[2]5- Resumen'!X43+'[2]6. Resumen'!X43+'[2]7-Resumen'!X43+'[2]8-Resumen'!X43+'[2]9. Resumen'!X43+'[2]10-Resumen'!X43</f>
        <v>0</v>
      </c>
      <c r="Y43" s="28">
        <f>'[2]Region I.Cibao Norte'!Y43+'[2]Region II'!Y43+'[2]3-Resumen'!Y43+'[2]Resumen 4'!Y43+'[2]5- Resumen'!Y43+'[2]6. Resumen'!Y43+'[2]7-Resumen'!Y43+'[2]8-Resumen'!Y43+'[2]9. Resumen'!Y43+'[2]10-Resumen'!Y43</f>
        <v>0</v>
      </c>
      <c r="Z43" s="29">
        <f t="shared" si="3"/>
        <v>4</v>
      </c>
      <c r="AA43" s="29">
        <f t="shared" si="3"/>
        <v>2</v>
      </c>
      <c r="AB43" s="29">
        <f t="shared" si="1"/>
        <v>6</v>
      </c>
    </row>
    <row r="44" spans="1:28">
      <c r="A44" s="31" t="s">
        <v>57</v>
      </c>
      <c r="B44" s="26">
        <f>B45+B46+B47</f>
        <v>1</v>
      </c>
      <c r="C44" s="26">
        <f t="shared" ref="C44:Y44" si="9">C45+C46+C47</f>
        <v>1</v>
      </c>
      <c r="D44" s="26">
        <f t="shared" si="9"/>
        <v>1</v>
      </c>
      <c r="E44" s="26">
        <f t="shared" si="9"/>
        <v>1</v>
      </c>
      <c r="F44" s="26">
        <f t="shared" si="9"/>
        <v>0</v>
      </c>
      <c r="G44" s="26">
        <f t="shared" si="9"/>
        <v>0</v>
      </c>
      <c r="H44" s="26">
        <f t="shared" si="9"/>
        <v>0</v>
      </c>
      <c r="I44" s="26">
        <f t="shared" si="9"/>
        <v>0</v>
      </c>
      <c r="J44" s="26">
        <f t="shared" si="9"/>
        <v>4</v>
      </c>
      <c r="K44" s="26">
        <f t="shared" si="9"/>
        <v>0</v>
      </c>
      <c r="L44" s="26">
        <f t="shared" si="9"/>
        <v>0</v>
      </c>
      <c r="M44" s="26">
        <f t="shared" si="9"/>
        <v>1</v>
      </c>
      <c r="N44" s="26">
        <f t="shared" si="9"/>
        <v>0</v>
      </c>
      <c r="O44" s="26">
        <f t="shared" si="9"/>
        <v>2</v>
      </c>
      <c r="P44" s="26">
        <f t="shared" si="9"/>
        <v>9</v>
      </c>
      <c r="Q44" s="26">
        <f t="shared" si="9"/>
        <v>9</v>
      </c>
      <c r="R44" s="26">
        <f t="shared" si="9"/>
        <v>2</v>
      </c>
      <c r="S44" s="26">
        <f t="shared" si="9"/>
        <v>7</v>
      </c>
      <c r="T44" s="26">
        <f t="shared" si="9"/>
        <v>1</v>
      </c>
      <c r="U44" s="26">
        <f t="shared" si="9"/>
        <v>2</v>
      </c>
      <c r="V44" s="26">
        <f t="shared" si="9"/>
        <v>4</v>
      </c>
      <c r="W44" s="26">
        <f t="shared" si="9"/>
        <v>2</v>
      </c>
      <c r="X44" s="26">
        <f t="shared" si="9"/>
        <v>0</v>
      </c>
      <c r="Y44" s="26">
        <f t="shared" si="9"/>
        <v>0</v>
      </c>
      <c r="Z44" s="26">
        <f t="shared" si="3"/>
        <v>22</v>
      </c>
      <c r="AA44" s="26">
        <f t="shared" si="3"/>
        <v>25</v>
      </c>
      <c r="AB44" s="26">
        <f t="shared" si="1"/>
        <v>47</v>
      </c>
    </row>
    <row r="45" spans="1:28">
      <c r="A45" s="27" t="s">
        <v>58</v>
      </c>
      <c r="B45" s="28">
        <f>'[2]Region I.Cibao Norte'!B45+'[2]Region II'!B45+'[2]3-Resumen'!B45+'[2]Resumen 4'!B45+'[2]5- Resumen'!B45+'[2]6. Resumen'!B45+'[2]7-Resumen'!B45+'[2]8-Resumen'!B45+'[2]9. Resumen'!B45+'[2]10-Resumen'!B45</f>
        <v>1</v>
      </c>
      <c r="C45" s="28">
        <f>'[2]Region I.Cibao Norte'!C45+'[2]Region II'!C45+'[2]3-Resumen'!C45+'[2]Resumen 4'!C45+'[2]5- Resumen'!C45+'[2]6. Resumen'!C45+'[2]7-Resumen'!C45+'[2]8-Resumen'!C45+'[2]9. Resumen'!C45+'[2]10-Resumen'!C45</f>
        <v>0</v>
      </c>
      <c r="D45" s="28">
        <f>'[2]Region I.Cibao Norte'!D45+'[2]Region II'!D45+'[2]3-Resumen'!D45+'[2]Resumen 4'!D45+'[2]5- Resumen'!D45+'[2]6. Resumen'!D45+'[2]7-Resumen'!D45+'[2]8-Resumen'!D45+'[2]9. Resumen'!D45+'[2]10-Resumen'!D45</f>
        <v>0</v>
      </c>
      <c r="E45" s="28">
        <f>'[2]Region I.Cibao Norte'!E45+'[2]Region II'!E45+'[2]3-Resumen'!E45+'[2]Resumen 4'!E45+'[2]5- Resumen'!E45+'[2]6. Resumen'!E45+'[2]7-Resumen'!E45+'[2]8-Resumen'!E45+'[2]9. Resumen'!E45+'[2]10-Resumen'!E45</f>
        <v>0</v>
      </c>
      <c r="F45" s="28">
        <f>'[2]Region I.Cibao Norte'!F45+'[2]Region II'!F45+'[2]3-Resumen'!F45+'[2]Resumen 4'!F45+'[2]5- Resumen'!F45+'[2]6. Resumen'!F45+'[2]7-Resumen'!F45+'[2]8-Resumen'!F45+'[2]9. Resumen'!F45+'[2]10-Resumen'!F45</f>
        <v>0</v>
      </c>
      <c r="G45" s="28">
        <f>'[2]Region I.Cibao Norte'!G45+'[2]Region II'!G45+'[2]3-Resumen'!G45+'[2]Resumen 4'!G45+'[2]5- Resumen'!G45+'[2]6. Resumen'!G45+'[2]7-Resumen'!G45+'[2]8-Resumen'!G45+'[2]9. Resumen'!G45+'[2]10-Resumen'!G45</f>
        <v>0</v>
      </c>
      <c r="H45" s="28">
        <f>'[2]Region I.Cibao Norte'!H45+'[2]Region II'!H45+'[2]3-Resumen'!H45+'[2]Resumen 4'!H45+'[2]5- Resumen'!H45+'[2]6. Resumen'!H45+'[2]7-Resumen'!H45+'[2]8-Resumen'!H45+'[2]9. Resumen'!H45+'[2]10-Resumen'!H45</f>
        <v>0</v>
      </c>
      <c r="I45" s="28">
        <f>'[2]Region I.Cibao Norte'!I45+'[2]Region II'!I45+'[2]3-Resumen'!I45+'[2]Resumen 4'!I45+'[2]5- Resumen'!I45+'[2]6. Resumen'!I45+'[2]7-Resumen'!I45+'[2]8-Resumen'!I45+'[2]9. Resumen'!I45+'[2]10-Resumen'!I45</f>
        <v>0</v>
      </c>
      <c r="J45" s="28">
        <f>'[2]Region I.Cibao Norte'!J45+'[2]Region II'!J45+'[2]3-Resumen'!J45+'[2]Resumen 4'!J45+'[2]5- Resumen'!J45+'[2]6. Resumen'!J45+'[2]7-Resumen'!J45+'[2]8-Resumen'!J45+'[2]9. Resumen'!J45+'[2]10-Resumen'!J45</f>
        <v>0</v>
      </c>
      <c r="K45" s="28">
        <f>'[2]Region I.Cibao Norte'!K45+'[2]Region II'!K45+'[2]3-Resumen'!K45+'[2]Resumen 4'!K45+'[2]5- Resumen'!K45+'[2]6. Resumen'!K45+'[2]7-Resumen'!K45+'[2]8-Resumen'!K45+'[2]9. Resumen'!K45+'[2]10-Resumen'!K45</f>
        <v>0</v>
      </c>
      <c r="L45" s="28">
        <f>'[2]Region I.Cibao Norte'!L45+'[2]Region II'!L45+'[2]3-Resumen'!L45+'[2]Resumen 4'!L45+'[2]5- Resumen'!L45+'[2]6. Resumen'!L45+'[2]7-Resumen'!L45+'[2]8-Resumen'!L45+'[2]9. Resumen'!L45+'[2]10-Resumen'!L45</f>
        <v>0</v>
      </c>
      <c r="M45" s="28">
        <f>'[2]Region I.Cibao Norte'!M45+'[2]Region II'!M45+'[2]3-Resumen'!M45+'[2]Resumen 4'!M45+'[2]5- Resumen'!M45+'[2]6. Resumen'!M45+'[2]7-Resumen'!M45+'[2]8-Resumen'!M45+'[2]9. Resumen'!M45+'[2]10-Resumen'!M45</f>
        <v>1</v>
      </c>
      <c r="N45" s="28">
        <f>'[2]Region I.Cibao Norte'!N45+'[2]Region II'!N45+'[2]3-Resumen'!N45+'[2]Resumen 4'!N45+'[2]5- Resumen'!N45+'[2]6. Resumen'!N45+'[2]7-Resumen'!N45+'[2]8-Resumen'!N45+'[2]9. Resumen'!N45+'[2]10-Resumen'!N45</f>
        <v>0</v>
      </c>
      <c r="O45" s="28">
        <f>'[2]Region I.Cibao Norte'!O45+'[2]Region II'!O45+'[2]3-Resumen'!O45+'[2]Resumen 4'!O45+'[2]5- Resumen'!O45+'[2]6. Resumen'!O45+'[2]7-Resumen'!O45+'[2]8-Resumen'!O45+'[2]9. Resumen'!O45+'[2]10-Resumen'!O45</f>
        <v>1</v>
      </c>
      <c r="P45" s="28">
        <f>'[2]Region I.Cibao Norte'!P45+'[2]Region II'!P45+'[2]3-Resumen'!P45+'[2]Resumen 4'!P45+'[2]5- Resumen'!P45+'[2]6. Resumen'!P45+'[2]7-Resumen'!P45+'[2]8-Resumen'!P45+'[2]9. Resumen'!P45+'[2]10-Resumen'!P45</f>
        <v>2</v>
      </c>
      <c r="Q45" s="28">
        <f>'[2]Region I.Cibao Norte'!Q45+'[2]Region II'!Q45+'[2]3-Resumen'!Q45+'[2]Resumen 4'!Q45+'[2]5- Resumen'!Q45+'[2]6. Resumen'!Q45+'[2]7-Resumen'!Q45+'[2]8-Resumen'!Q45+'[2]9. Resumen'!Q45+'[2]10-Resumen'!Q45</f>
        <v>1</v>
      </c>
      <c r="R45" s="28">
        <f>'[2]Region I.Cibao Norte'!R45+'[2]Region II'!R45+'[2]3-Resumen'!R45+'[2]Resumen 4'!R45+'[2]5- Resumen'!R45+'[2]6. Resumen'!R45+'[2]7-Resumen'!R45+'[2]8-Resumen'!R45+'[2]9. Resumen'!R45+'[2]10-Resumen'!R45</f>
        <v>0</v>
      </c>
      <c r="S45" s="28">
        <f>'[2]Region I.Cibao Norte'!S45+'[2]Region II'!S45+'[2]3-Resumen'!S45+'[2]Resumen 4'!S45+'[2]5- Resumen'!S45+'[2]6. Resumen'!S45+'[2]7-Resumen'!S45+'[2]8-Resumen'!S45+'[2]9. Resumen'!S45+'[2]10-Resumen'!S45</f>
        <v>0</v>
      </c>
      <c r="T45" s="28">
        <f>'[2]Region I.Cibao Norte'!T45+'[2]Region II'!T45+'[2]3-Resumen'!T45+'[2]Resumen 4'!T45+'[2]5- Resumen'!T45+'[2]6. Resumen'!T45+'[2]7-Resumen'!T45+'[2]8-Resumen'!T45+'[2]9. Resumen'!T45+'[2]10-Resumen'!T45</f>
        <v>0</v>
      </c>
      <c r="U45" s="28">
        <f>'[2]Region I.Cibao Norte'!U45+'[2]Region II'!U45+'[2]3-Resumen'!U45+'[2]Resumen 4'!U45+'[2]5- Resumen'!U45+'[2]6. Resumen'!U45+'[2]7-Resumen'!U45+'[2]8-Resumen'!U45+'[2]9. Resumen'!U45+'[2]10-Resumen'!U45</f>
        <v>0</v>
      </c>
      <c r="V45" s="28">
        <f>'[2]Region I.Cibao Norte'!V45+'[2]Region II'!V45+'[2]3-Resumen'!V45+'[2]Resumen 4'!V45+'[2]5- Resumen'!V45+'[2]6. Resumen'!V45+'[2]7-Resumen'!V45+'[2]8-Resumen'!V45+'[2]9. Resumen'!V45+'[2]10-Resumen'!V45</f>
        <v>2</v>
      </c>
      <c r="W45" s="28">
        <f>'[2]Region I.Cibao Norte'!W45+'[2]Region II'!W45+'[2]3-Resumen'!W45+'[2]Resumen 4'!W45+'[2]5- Resumen'!W45+'[2]6. Resumen'!W45+'[2]7-Resumen'!W45+'[2]8-Resumen'!W45+'[2]9. Resumen'!W45+'[2]10-Resumen'!W45</f>
        <v>0</v>
      </c>
      <c r="X45" s="28">
        <f>'[2]Region I.Cibao Norte'!X45+'[2]Region II'!X45+'[2]3-Resumen'!X45+'[2]Resumen 4'!X45+'[2]5- Resumen'!X45+'[2]6. Resumen'!X45+'[2]7-Resumen'!X45+'[2]8-Resumen'!X45+'[2]9. Resumen'!X45+'[2]10-Resumen'!X45</f>
        <v>0</v>
      </c>
      <c r="Y45" s="28">
        <f>'[2]Region I.Cibao Norte'!Y45+'[2]Region II'!Y45+'[2]3-Resumen'!Y45+'[2]Resumen 4'!Y45+'[2]5- Resumen'!Y45+'[2]6. Resumen'!Y45+'[2]7-Resumen'!Y45+'[2]8-Resumen'!Y45+'[2]9. Resumen'!Y45+'[2]10-Resumen'!Y45</f>
        <v>0</v>
      </c>
      <c r="Z45" s="29">
        <f t="shared" si="3"/>
        <v>5</v>
      </c>
      <c r="AA45" s="29">
        <f t="shared" si="3"/>
        <v>3</v>
      </c>
      <c r="AB45" s="29">
        <f t="shared" si="1"/>
        <v>8</v>
      </c>
    </row>
    <row r="46" spans="1:28">
      <c r="A46" s="27" t="s">
        <v>59</v>
      </c>
      <c r="B46" s="28">
        <f>'[2]Region I.Cibao Norte'!B46+'[2]Region II'!B46+'[2]3-Resumen'!B46+'[2]Resumen 4'!B46+'[2]5- Resumen'!B46+'[2]6. Resumen'!B46+'[2]7-Resumen'!B46+'[2]8-Resumen'!B46+'[2]9. Resumen'!B46+'[2]10-Resumen'!B46</f>
        <v>0</v>
      </c>
      <c r="C46" s="28">
        <f>'[2]Region I.Cibao Norte'!C46+'[2]Region II'!C46+'[2]3-Resumen'!C46+'[2]Resumen 4'!C46+'[2]5- Resumen'!C46+'[2]6. Resumen'!C46+'[2]7-Resumen'!C46+'[2]8-Resumen'!C46+'[2]9. Resumen'!C46+'[2]10-Resumen'!C46</f>
        <v>0</v>
      </c>
      <c r="D46" s="28">
        <f>'[2]Region I.Cibao Norte'!D46+'[2]Region II'!D46+'[2]3-Resumen'!D46+'[2]Resumen 4'!D46+'[2]5- Resumen'!D46+'[2]6. Resumen'!D46+'[2]7-Resumen'!D46+'[2]8-Resumen'!D46+'[2]9. Resumen'!D46+'[2]10-Resumen'!D46</f>
        <v>1</v>
      </c>
      <c r="E46" s="28">
        <f>'[2]Region I.Cibao Norte'!E46+'[2]Region II'!E46+'[2]3-Resumen'!E46+'[2]Resumen 4'!E46+'[2]5- Resumen'!E46+'[2]6. Resumen'!E46+'[2]7-Resumen'!E46+'[2]8-Resumen'!E46+'[2]9. Resumen'!E46+'[2]10-Resumen'!E46</f>
        <v>0</v>
      </c>
      <c r="F46" s="28">
        <f>'[2]Region I.Cibao Norte'!F46+'[2]Region II'!F46+'[2]3-Resumen'!F46+'[2]Resumen 4'!F46+'[2]5- Resumen'!F46+'[2]6. Resumen'!F46+'[2]7-Resumen'!F46+'[2]8-Resumen'!F46+'[2]9. Resumen'!F46+'[2]10-Resumen'!F46</f>
        <v>0</v>
      </c>
      <c r="G46" s="28">
        <f>'[2]Region I.Cibao Norte'!G46+'[2]Region II'!G46+'[2]3-Resumen'!G46+'[2]Resumen 4'!G46+'[2]5- Resumen'!G46+'[2]6. Resumen'!G46+'[2]7-Resumen'!G46+'[2]8-Resumen'!G46+'[2]9. Resumen'!G46+'[2]10-Resumen'!G46</f>
        <v>0</v>
      </c>
      <c r="H46" s="28">
        <f>'[2]Region I.Cibao Norte'!H46+'[2]Region II'!H46+'[2]3-Resumen'!H46+'[2]Resumen 4'!H46+'[2]5- Resumen'!H46+'[2]6. Resumen'!H46+'[2]7-Resumen'!H46+'[2]8-Resumen'!H46+'[2]9. Resumen'!H46+'[2]10-Resumen'!H46</f>
        <v>0</v>
      </c>
      <c r="I46" s="28">
        <f>'[2]Region I.Cibao Norte'!I46+'[2]Region II'!I46+'[2]3-Resumen'!I46+'[2]Resumen 4'!I46+'[2]5- Resumen'!I46+'[2]6. Resumen'!I46+'[2]7-Resumen'!I46+'[2]8-Resumen'!I46+'[2]9. Resumen'!I46+'[2]10-Resumen'!I46</f>
        <v>0</v>
      </c>
      <c r="J46" s="28">
        <f>'[2]Region I.Cibao Norte'!J46+'[2]Region II'!J46+'[2]3-Resumen'!J46+'[2]Resumen 4'!J46+'[2]5- Resumen'!J46+'[2]6. Resumen'!J46+'[2]7-Resumen'!J46+'[2]8-Resumen'!J46+'[2]9. Resumen'!J46+'[2]10-Resumen'!J46</f>
        <v>4</v>
      </c>
      <c r="K46" s="28">
        <f>'[2]Region I.Cibao Norte'!K46+'[2]Region II'!K46+'[2]3-Resumen'!K46+'[2]Resumen 4'!K46+'[2]5- Resumen'!K46+'[2]6. Resumen'!K46+'[2]7-Resumen'!K46+'[2]8-Resumen'!K46+'[2]9. Resumen'!K46+'[2]10-Resumen'!K46</f>
        <v>0</v>
      </c>
      <c r="L46" s="28">
        <f>'[2]Region I.Cibao Norte'!L46+'[2]Region II'!L46+'[2]3-Resumen'!L46+'[2]Resumen 4'!L46+'[2]5- Resumen'!L46+'[2]6. Resumen'!L46+'[2]7-Resumen'!L46+'[2]8-Resumen'!L46+'[2]9. Resumen'!L46+'[2]10-Resumen'!L46</f>
        <v>0</v>
      </c>
      <c r="M46" s="28">
        <f>'[2]Region I.Cibao Norte'!M46+'[2]Region II'!M46+'[2]3-Resumen'!M46+'[2]Resumen 4'!M46+'[2]5- Resumen'!M46+'[2]6. Resumen'!M46+'[2]7-Resumen'!M46+'[2]8-Resumen'!M46+'[2]9. Resumen'!M46+'[2]10-Resumen'!M46</f>
        <v>0</v>
      </c>
      <c r="N46" s="28">
        <f>'[2]Region I.Cibao Norte'!N46+'[2]Region II'!N46+'[2]3-Resumen'!N46+'[2]Resumen 4'!N46+'[2]5- Resumen'!N46+'[2]6. Resumen'!N46+'[2]7-Resumen'!N46+'[2]8-Resumen'!N46+'[2]9. Resumen'!N46+'[2]10-Resumen'!N46</f>
        <v>0</v>
      </c>
      <c r="O46" s="28">
        <f>'[2]Region I.Cibao Norte'!O46+'[2]Region II'!O46+'[2]3-Resumen'!O46+'[2]Resumen 4'!O46+'[2]5- Resumen'!O46+'[2]6. Resumen'!O46+'[2]7-Resumen'!O46+'[2]8-Resumen'!O46+'[2]9. Resumen'!O46+'[2]10-Resumen'!O46</f>
        <v>1</v>
      </c>
      <c r="P46" s="28">
        <f>'[2]Region I.Cibao Norte'!P46+'[2]Region II'!P46+'[2]3-Resumen'!P46+'[2]Resumen 4'!P46+'[2]5- Resumen'!P46+'[2]6. Resumen'!P46+'[2]7-Resumen'!P46+'[2]8-Resumen'!P46+'[2]9. Resumen'!P46+'[2]10-Resumen'!P46</f>
        <v>7</v>
      </c>
      <c r="Q46" s="28">
        <f>'[2]Region I.Cibao Norte'!Q46+'[2]Region II'!Q46+'[2]3-Resumen'!Q46+'[2]Resumen 4'!Q46+'[2]5- Resumen'!Q46+'[2]6. Resumen'!Q46+'[2]7-Resumen'!Q46+'[2]8-Resumen'!Q46+'[2]9. Resumen'!Q46+'[2]10-Resumen'!Q46</f>
        <v>3</v>
      </c>
      <c r="R46" s="28">
        <f>'[2]Region I.Cibao Norte'!R46+'[2]Region II'!R46+'[2]3-Resumen'!R46+'[2]Resumen 4'!R46+'[2]5- Resumen'!R46+'[2]6. Resumen'!R46+'[2]7-Resumen'!R46+'[2]8-Resumen'!R46+'[2]9. Resumen'!R46+'[2]10-Resumen'!R46</f>
        <v>2</v>
      </c>
      <c r="S46" s="28">
        <f>'[2]Region I.Cibao Norte'!S46+'[2]Region II'!S46+'[2]3-Resumen'!S46+'[2]Resumen 4'!S46+'[2]5- Resumen'!S46+'[2]6. Resumen'!S46+'[2]7-Resumen'!S46+'[2]8-Resumen'!S46+'[2]9. Resumen'!S46+'[2]10-Resumen'!S46</f>
        <v>7</v>
      </c>
      <c r="T46" s="28">
        <f>'[2]Region I.Cibao Norte'!T46+'[2]Region II'!T46+'[2]3-Resumen'!T46+'[2]Resumen 4'!T46+'[2]5- Resumen'!T46+'[2]6. Resumen'!T46+'[2]7-Resumen'!T46+'[2]8-Resumen'!T46+'[2]9. Resumen'!T46+'[2]10-Resumen'!T46</f>
        <v>1</v>
      </c>
      <c r="U46" s="28">
        <f>'[2]Region I.Cibao Norte'!U46+'[2]Region II'!U46+'[2]3-Resumen'!U46+'[2]Resumen 4'!U46+'[2]5- Resumen'!U46+'[2]6. Resumen'!U46+'[2]7-Resumen'!U46+'[2]8-Resumen'!U46+'[2]9. Resumen'!U46+'[2]10-Resumen'!U46</f>
        <v>2</v>
      </c>
      <c r="V46" s="28">
        <f>'[2]Region I.Cibao Norte'!V46+'[2]Region II'!V46+'[2]3-Resumen'!V46+'[2]Resumen 4'!V46+'[2]5- Resumen'!V46+'[2]6. Resumen'!V46+'[2]7-Resumen'!V46+'[2]8-Resumen'!V46+'[2]9. Resumen'!V46+'[2]10-Resumen'!V46</f>
        <v>2</v>
      </c>
      <c r="W46" s="28">
        <f>'[2]Region I.Cibao Norte'!W46+'[2]Region II'!W46+'[2]3-Resumen'!W46+'[2]Resumen 4'!W46+'[2]5- Resumen'!W46+'[2]6. Resumen'!W46+'[2]7-Resumen'!W46+'[2]8-Resumen'!W46+'[2]9. Resumen'!W46+'[2]10-Resumen'!W46</f>
        <v>1</v>
      </c>
      <c r="X46" s="28">
        <f>'[2]Region I.Cibao Norte'!X46+'[2]Region II'!X46+'[2]3-Resumen'!X46+'[2]Resumen 4'!X46+'[2]5- Resumen'!X46+'[2]6. Resumen'!X46+'[2]7-Resumen'!X46+'[2]8-Resumen'!X46+'[2]9. Resumen'!X46+'[2]10-Resumen'!X46</f>
        <v>0</v>
      </c>
      <c r="Y46" s="28">
        <f>'[2]Region I.Cibao Norte'!Y46+'[2]Region II'!Y46+'[2]3-Resumen'!Y46+'[2]Resumen 4'!Y46+'[2]5- Resumen'!Y46+'[2]6. Resumen'!Y46+'[2]7-Resumen'!Y46+'[2]8-Resumen'!Y46+'[2]9. Resumen'!Y46+'[2]10-Resumen'!Y46</f>
        <v>0</v>
      </c>
      <c r="Z46" s="29">
        <f t="shared" si="3"/>
        <v>17</v>
      </c>
      <c r="AA46" s="29">
        <f t="shared" si="3"/>
        <v>14</v>
      </c>
      <c r="AB46" s="29">
        <f t="shared" si="1"/>
        <v>31</v>
      </c>
    </row>
    <row r="47" spans="1:28">
      <c r="A47" s="27" t="s">
        <v>60</v>
      </c>
      <c r="B47" s="28">
        <f>'[2]Region I.Cibao Norte'!B47+'[2]Region II'!B47+'[2]3-Resumen'!B47+'[2]Resumen 4'!B47+'[2]5- Resumen'!B47+'[2]6. Resumen'!B47+'[2]7-Resumen'!B47+'[2]8-Resumen'!B47+'[2]9. Resumen'!B47+'[2]10-Resumen'!B47</f>
        <v>0</v>
      </c>
      <c r="C47" s="28">
        <f>'[2]Region I.Cibao Norte'!C47+'[2]Region II'!C47+'[2]3-Resumen'!C47+'[2]Resumen 4'!C47+'[2]5- Resumen'!C47+'[2]6. Resumen'!C47+'[2]7-Resumen'!C47+'[2]8-Resumen'!C47+'[2]9. Resumen'!C47+'[2]10-Resumen'!C47</f>
        <v>1</v>
      </c>
      <c r="D47" s="28">
        <f>'[2]Region I.Cibao Norte'!D47+'[2]Region II'!D47+'[2]3-Resumen'!D47+'[2]Resumen 4'!D47+'[2]5- Resumen'!D47+'[2]6. Resumen'!D47+'[2]7-Resumen'!D47+'[2]8-Resumen'!D47+'[2]9. Resumen'!D47+'[2]10-Resumen'!D47</f>
        <v>0</v>
      </c>
      <c r="E47" s="28">
        <f>'[2]Region I.Cibao Norte'!E47+'[2]Region II'!E47+'[2]3-Resumen'!E47+'[2]Resumen 4'!E47+'[2]5- Resumen'!E47+'[2]6. Resumen'!E47+'[2]7-Resumen'!E47+'[2]8-Resumen'!E47+'[2]9. Resumen'!E47+'[2]10-Resumen'!E47</f>
        <v>1</v>
      </c>
      <c r="F47" s="28">
        <f>'[2]Region I.Cibao Norte'!F47+'[2]Region II'!F47+'[2]3-Resumen'!F47+'[2]Resumen 4'!F47+'[2]5- Resumen'!F47+'[2]6. Resumen'!F47+'[2]7-Resumen'!F47+'[2]8-Resumen'!F47+'[2]9. Resumen'!F47+'[2]10-Resumen'!F47</f>
        <v>0</v>
      </c>
      <c r="G47" s="28">
        <f>'[2]Region I.Cibao Norte'!G47+'[2]Region II'!G47+'[2]3-Resumen'!G47+'[2]Resumen 4'!G47+'[2]5- Resumen'!G47+'[2]6. Resumen'!G47+'[2]7-Resumen'!G47+'[2]8-Resumen'!G47+'[2]9. Resumen'!G47+'[2]10-Resumen'!G47</f>
        <v>0</v>
      </c>
      <c r="H47" s="28">
        <f>'[2]Region I.Cibao Norte'!H47+'[2]Region II'!H47+'[2]3-Resumen'!H47+'[2]Resumen 4'!H47+'[2]5- Resumen'!H47+'[2]6. Resumen'!H47+'[2]7-Resumen'!H47+'[2]8-Resumen'!H47+'[2]9. Resumen'!H47+'[2]10-Resumen'!H47</f>
        <v>0</v>
      </c>
      <c r="I47" s="28">
        <f>'[2]Region I.Cibao Norte'!I47+'[2]Region II'!I47+'[2]3-Resumen'!I47+'[2]Resumen 4'!I47+'[2]5- Resumen'!I47+'[2]6. Resumen'!I47+'[2]7-Resumen'!I47+'[2]8-Resumen'!I47+'[2]9. Resumen'!I47+'[2]10-Resumen'!I47</f>
        <v>0</v>
      </c>
      <c r="J47" s="28">
        <f>'[2]Region I.Cibao Norte'!J47+'[2]Region II'!J47+'[2]3-Resumen'!J47+'[2]Resumen 4'!J47+'[2]5- Resumen'!J47+'[2]6. Resumen'!J47+'[2]7-Resumen'!J47+'[2]8-Resumen'!J47+'[2]9. Resumen'!J47+'[2]10-Resumen'!J47</f>
        <v>0</v>
      </c>
      <c r="K47" s="28">
        <f>'[2]Region I.Cibao Norte'!K47+'[2]Region II'!K47+'[2]3-Resumen'!K47+'[2]Resumen 4'!K47+'[2]5- Resumen'!K47+'[2]6. Resumen'!K47+'[2]7-Resumen'!K47+'[2]8-Resumen'!K47+'[2]9. Resumen'!K47+'[2]10-Resumen'!K47</f>
        <v>0</v>
      </c>
      <c r="L47" s="28">
        <f>'[2]Region I.Cibao Norte'!L47+'[2]Region II'!L47+'[2]3-Resumen'!L47+'[2]Resumen 4'!L47+'[2]5- Resumen'!L47+'[2]6. Resumen'!L47+'[2]7-Resumen'!L47+'[2]8-Resumen'!L47+'[2]9. Resumen'!L47+'[2]10-Resumen'!L47</f>
        <v>0</v>
      </c>
      <c r="M47" s="28">
        <f>'[2]Region I.Cibao Norte'!M47+'[2]Region II'!M47+'[2]3-Resumen'!M47+'[2]Resumen 4'!M47+'[2]5- Resumen'!M47+'[2]6. Resumen'!M47+'[2]7-Resumen'!M47+'[2]8-Resumen'!M47+'[2]9. Resumen'!M47+'[2]10-Resumen'!M47</f>
        <v>0</v>
      </c>
      <c r="N47" s="28">
        <f>'[2]Region I.Cibao Norte'!N47+'[2]Region II'!N47+'[2]3-Resumen'!N47+'[2]Resumen 4'!N47+'[2]5- Resumen'!N47+'[2]6. Resumen'!N47+'[2]7-Resumen'!N47+'[2]8-Resumen'!N47+'[2]9. Resumen'!N47+'[2]10-Resumen'!N47</f>
        <v>0</v>
      </c>
      <c r="O47" s="28">
        <f>'[2]Region I.Cibao Norte'!O47+'[2]Region II'!O47+'[2]3-Resumen'!O47+'[2]Resumen 4'!O47+'[2]5- Resumen'!O47+'[2]6. Resumen'!O47+'[2]7-Resumen'!O47+'[2]8-Resumen'!O47+'[2]9. Resumen'!O47+'[2]10-Resumen'!O47</f>
        <v>0</v>
      </c>
      <c r="P47" s="28">
        <f>'[2]Region I.Cibao Norte'!P47+'[2]Region II'!P47+'[2]3-Resumen'!P47+'[2]Resumen 4'!P47+'[2]5- Resumen'!P47+'[2]6. Resumen'!P47+'[2]7-Resumen'!P47+'[2]8-Resumen'!P47+'[2]9. Resumen'!P47+'[2]10-Resumen'!P47</f>
        <v>0</v>
      </c>
      <c r="Q47" s="28">
        <f>'[2]Region I.Cibao Norte'!Q47+'[2]Region II'!Q47+'[2]3-Resumen'!Q47+'[2]Resumen 4'!Q47+'[2]5- Resumen'!Q47+'[2]6. Resumen'!Q47+'[2]7-Resumen'!Q47+'[2]8-Resumen'!Q47+'[2]9. Resumen'!Q47+'[2]10-Resumen'!Q47</f>
        <v>5</v>
      </c>
      <c r="R47" s="28">
        <f>'[2]Region I.Cibao Norte'!R47+'[2]Region II'!R47+'[2]3-Resumen'!R47+'[2]Resumen 4'!R47+'[2]5- Resumen'!R47+'[2]6. Resumen'!R47+'[2]7-Resumen'!R47+'[2]8-Resumen'!R47+'[2]9. Resumen'!R47+'[2]10-Resumen'!R47</f>
        <v>0</v>
      </c>
      <c r="S47" s="28">
        <f>'[2]Region I.Cibao Norte'!S47+'[2]Region II'!S47+'[2]3-Resumen'!S47+'[2]Resumen 4'!S47+'[2]5- Resumen'!S47+'[2]6. Resumen'!S47+'[2]7-Resumen'!S47+'[2]8-Resumen'!S47+'[2]9. Resumen'!S47+'[2]10-Resumen'!S47</f>
        <v>0</v>
      </c>
      <c r="T47" s="28">
        <f>'[2]Region I.Cibao Norte'!T47+'[2]Region II'!T47+'[2]3-Resumen'!T47+'[2]Resumen 4'!T47+'[2]5- Resumen'!T47+'[2]6. Resumen'!T47+'[2]7-Resumen'!T47+'[2]8-Resumen'!T47+'[2]9. Resumen'!T47+'[2]10-Resumen'!T47</f>
        <v>0</v>
      </c>
      <c r="U47" s="28">
        <f>'[2]Region I.Cibao Norte'!U47+'[2]Region II'!U47+'[2]3-Resumen'!U47+'[2]Resumen 4'!U47+'[2]5- Resumen'!U47+'[2]6. Resumen'!U47+'[2]7-Resumen'!U47+'[2]8-Resumen'!U47+'[2]9. Resumen'!U47+'[2]10-Resumen'!U47</f>
        <v>0</v>
      </c>
      <c r="V47" s="28">
        <f>'[2]Region I.Cibao Norte'!V47+'[2]Region II'!V47+'[2]3-Resumen'!V47+'[2]Resumen 4'!V47+'[2]5- Resumen'!V47+'[2]6. Resumen'!V47+'[2]7-Resumen'!V47+'[2]8-Resumen'!V47+'[2]9. Resumen'!V47+'[2]10-Resumen'!V47</f>
        <v>0</v>
      </c>
      <c r="W47" s="28">
        <f>'[2]Region I.Cibao Norte'!W47+'[2]Region II'!W47+'[2]3-Resumen'!W47+'[2]Resumen 4'!W47+'[2]5- Resumen'!W47+'[2]6. Resumen'!W47+'[2]7-Resumen'!W47+'[2]8-Resumen'!W47+'[2]9. Resumen'!W47+'[2]10-Resumen'!W47</f>
        <v>1</v>
      </c>
      <c r="X47" s="28">
        <f>'[2]Region I.Cibao Norte'!X47+'[2]Region II'!X47+'[2]3-Resumen'!X47+'[2]Resumen 4'!X47+'[2]5- Resumen'!X47+'[2]6. Resumen'!X47+'[2]7-Resumen'!X47+'[2]8-Resumen'!X47+'[2]9. Resumen'!X47+'[2]10-Resumen'!X47</f>
        <v>0</v>
      </c>
      <c r="Y47" s="28">
        <f>'[2]Region I.Cibao Norte'!Y47+'[2]Region II'!Y47+'[2]3-Resumen'!Y47+'[2]Resumen 4'!Y47+'[2]5- Resumen'!Y47+'[2]6. Resumen'!Y47+'[2]7-Resumen'!Y47+'[2]8-Resumen'!Y47+'[2]9. Resumen'!Y47+'[2]10-Resumen'!Y47</f>
        <v>0</v>
      </c>
      <c r="Z47" s="29">
        <f t="shared" si="3"/>
        <v>0</v>
      </c>
      <c r="AA47" s="29">
        <f t="shared" si="3"/>
        <v>8</v>
      </c>
      <c r="AB47" s="29">
        <f t="shared" si="1"/>
        <v>8</v>
      </c>
    </row>
    <row r="48" spans="1:28">
      <c r="A48" s="31" t="s">
        <v>61</v>
      </c>
      <c r="B48" s="26">
        <f>B49+B50+B51</f>
        <v>0</v>
      </c>
      <c r="C48" s="26">
        <f t="shared" ref="C48:Y48" si="10">C49+C50+C51</f>
        <v>0</v>
      </c>
      <c r="D48" s="26">
        <f t="shared" si="10"/>
        <v>0</v>
      </c>
      <c r="E48" s="26">
        <f t="shared" si="10"/>
        <v>0</v>
      </c>
      <c r="F48" s="26">
        <f t="shared" si="10"/>
        <v>0</v>
      </c>
      <c r="G48" s="26">
        <f t="shared" si="10"/>
        <v>0</v>
      </c>
      <c r="H48" s="26">
        <f t="shared" si="10"/>
        <v>0</v>
      </c>
      <c r="I48" s="26">
        <f t="shared" si="10"/>
        <v>0</v>
      </c>
      <c r="J48" s="26">
        <f t="shared" si="10"/>
        <v>0</v>
      </c>
      <c r="K48" s="26">
        <f t="shared" si="10"/>
        <v>0</v>
      </c>
      <c r="L48" s="26">
        <f t="shared" si="10"/>
        <v>0</v>
      </c>
      <c r="M48" s="26">
        <f t="shared" si="10"/>
        <v>0</v>
      </c>
      <c r="N48" s="26">
        <f t="shared" si="10"/>
        <v>0</v>
      </c>
      <c r="O48" s="26">
        <f t="shared" si="10"/>
        <v>0</v>
      </c>
      <c r="P48" s="26">
        <f t="shared" si="10"/>
        <v>4</v>
      </c>
      <c r="Q48" s="26">
        <f t="shared" si="10"/>
        <v>1</v>
      </c>
      <c r="R48" s="26">
        <f t="shared" si="10"/>
        <v>0</v>
      </c>
      <c r="S48" s="26">
        <f t="shared" si="10"/>
        <v>1</v>
      </c>
      <c r="T48" s="26">
        <f t="shared" si="10"/>
        <v>1</v>
      </c>
      <c r="U48" s="26">
        <f t="shared" si="10"/>
        <v>1</v>
      </c>
      <c r="V48" s="26">
        <f t="shared" si="10"/>
        <v>0</v>
      </c>
      <c r="W48" s="26">
        <f t="shared" si="10"/>
        <v>1</v>
      </c>
      <c r="X48" s="26">
        <f t="shared" si="10"/>
        <v>0</v>
      </c>
      <c r="Y48" s="26">
        <f t="shared" si="10"/>
        <v>1</v>
      </c>
      <c r="Z48" s="26">
        <f t="shared" si="3"/>
        <v>5</v>
      </c>
      <c r="AA48" s="26">
        <f t="shared" si="3"/>
        <v>5</v>
      </c>
      <c r="AB48" s="26">
        <f t="shared" si="1"/>
        <v>10</v>
      </c>
    </row>
    <row r="49" spans="1:30">
      <c r="A49" s="32" t="s">
        <v>62</v>
      </c>
      <c r="B49" s="28">
        <f>'[2]Region I.Cibao Norte'!B49+'[2]Region II'!B49+'[2]3-Resumen'!B49+'[2]Resumen 4'!B49+'[2]5- Resumen'!B49+'[2]6. Resumen'!B49+'[2]7-Resumen'!B49+'[2]8-Resumen'!B49+'[2]9. Resumen'!B49+'[2]10-Resumen'!B49</f>
        <v>0</v>
      </c>
      <c r="C49" s="28">
        <f>'[2]Region I.Cibao Norte'!C49+'[2]Region II'!C49+'[2]3-Resumen'!C49+'[2]Resumen 4'!C49+'[2]5- Resumen'!C49+'[2]6. Resumen'!C49+'[2]7-Resumen'!C49+'[2]8-Resumen'!C49+'[2]9. Resumen'!C49+'[2]10-Resumen'!C49</f>
        <v>0</v>
      </c>
      <c r="D49" s="28">
        <f>'[2]Region I.Cibao Norte'!D49+'[2]Region II'!D49+'[2]3-Resumen'!D49+'[2]Resumen 4'!D49+'[2]5- Resumen'!D49+'[2]6. Resumen'!D49+'[2]7-Resumen'!D49+'[2]8-Resumen'!D49+'[2]9. Resumen'!D49+'[2]10-Resumen'!D49</f>
        <v>0</v>
      </c>
      <c r="E49" s="28">
        <f>'[2]Region I.Cibao Norte'!E49+'[2]Region II'!E49+'[2]3-Resumen'!E49+'[2]Resumen 4'!E49+'[2]5- Resumen'!E49+'[2]6. Resumen'!E49+'[2]7-Resumen'!E49+'[2]8-Resumen'!E49+'[2]9. Resumen'!E49+'[2]10-Resumen'!E49</f>
        <v>0</v>
      </c>
      <c r="F49" s="28">
        <f>'[2]Region I.Cibao Norte'!F49+'[2]Region II'!F49+'[2]3-Resumen'!F49+'[2]Resumen 4'!F49+'[2]5- Resumen'!F49+'[2]6. Resumen'!F49+'[2]7-Resumen'!F49+'[2]8-Resumen'!F49+'[2]9. Resumen'!F49+'[2]10-Resumen'!F49</f>
        <v>0</v>
      </c>
      <c r="G49" s="28">
        <f>'[2]Region I.Cibao Norte'!G49+'[2]Region II'!G49+'[2]3-Resumen'!G49+'[2]Resumen 4'!G49+'[2]5- Resumen'!G49+'[2]6. Resumen'!G49+'[2]7-Resumen'!G49+'[2]8-Resumen'!G49+'[2]9. Resumen'!G49+'[2]10-Resumen'!G49</f>
        <v>0</v>
      </c>
      <c r="H49" s="28">
        <f>'[2]Region I.Cibao Norte'!H49+'[2]Region II'!H49+'[2]3-Resumen'!H49+'[2]Resumen 4'!H49+'[2]5- Resumen'!H49+'[2]6. Resumen'!H49+'[2]7-Resumen'!H49+'[2]8-Resumen'!H49+'[2]9. Resumen'!H49+'[2]10-Resumen'!H49</f>
        <v>0</v>
      </c>
      <c r="I49" s="28">
        <f>'[2]Region I.Cibao Norte'!I49+'[2]Region II'!I49+'[2]3-Resumen'!I49+'[2]Resumen 4'!I49+'[2]5- Resumen'!I49+'[2]6. Resumen'!I49+'[2]7-Resumen'!I49+'[2]8-Resumen'!I49+'[2]9. Resumen'!I49+'[2]10-Resumen'!I49</f>
        <v>0</v>
      </c>
      <c r="J49" s="28">
        <f>'[2]Region I.Cibao Norte'!J49+'[2]Region II'!J49+'[2]3-Resumen'!J49+'[2]Resumen 4'!J49+'[2]5- Resumen'!J49+'[2]6. Resumen'!J49+'[2]7-Resumen'!J49+'[2]8-Resumen'!J49+'[2]9. Resumen'!J49+'[2]10-Resumen'!J49</f>
        <v>0</v>
      </c>
      <c r="K49" s="28">
        <f>'[2]Region I.Cibao Norte'!K49+'[2]Region II'!K49+'[2]3-Resumen'!K49+'[2]Resumen 4'!K49+'[2]5- Resumen'!K49+'[2]6. Resumen'!K49+'[2]7-Resumen'!K49+'[2]8-Resumen'!K49+'[2]9. Resumen'!K49+'[2]10-Resumen'!K49</f>
        <v>0</v>
      </c>
      <c r="L49" s="28">
        <f>'[2]Region I.Cibao Norte'!L49+'[2]Region II'!L49+'[2]3-Resumen'!L49+'[2]Resumen 4'!L49+'[2]5- Resumen'!L49+'[2]6. Resumen'!L49+'[2]7-Resumen'!L49+'[2]8-Resumen'!L49+'[2]9. Resumen'!L49+'[2]10-Resumen'!L49</f>
        <v>0</v>
      </c>
      <c r="M49" s="28">
        <f>'[2]Region I.Cibao Norte'!M49+'[2]Region II'!M49+'[2]3-Resumen'!M49+'[2]Resumen 4'!M49+'[2]5- Resumen'!M49+'[2]6. Resumen'!M49+'[2]7-Resumen'!M49+'[2]8-Resumen'!M49+'[2]9. Resumen'!M49+'[2]10-Resumen'!M49</f>
        <v>0</v>
      </c>
      <c r="N49" s="28">
        <f>'[2]Region I.Cibao Norte'!N49+'[2]Region II'!N49+'[2]3-Resumen'!N49+'[2]Resumen 4'!N49+'[2]5- Resumen'!N49+'[2]6. Resumen'!N49+'[2]7-Resumen'!N49+'[2]8-Resumen'!N49+'[2]9. Resumen'!N49+'[2]10-Resumen'!N49</f>
        <v>0</v>
      </c>
      <c r="O49" s="28">
        <f>'[2]Region I.Cibao Norte'!O49+'[2]Region II'!O49+'[2]3-Resumen'!O49+'[2]Resumen 4'!O49+'[2]5- Resumen'!O49+'[2]6. Resumen'!O49+'[2]7-Resumen'!O49+'[2]8-Resumen'!O49+'[2]9. Resumen'!O49+'[2]10-Resumen'!O49</f>
        <v>0</v>
      </c>
      <c r="P49" s="28">
        <f>'[2]Region I.Cibao Norte'!P49+'[2]Region II'!P49+'[2]3-Resumen'!P49+'[2]Resumen 4'!P49+'[2]5- Resumen'!P49+'[2]6. Resumen'!P49+'[2]7-Resumen'!P49+'[2]8-Resumen'!P49+'[2]9. Resumen'!P49+'[2]10-Resumen'!P49</f>
        <v>1</v>
      </c>
      <c r="Q49" s="28">
        <f>'[2]Region I.Cibao Norte'!Q49+'[2]Region II'!Q49+'[2]3-Resumen'!Q49+'[2]Resumen 4'!Q49+'[2]5- Resumen'!Q49+'[2]6. Resumen'!Q49+'[2]7-Resumen'!Q49+'[2]8-Resumen'!Q49+'[2]9. Resumen'!Q49+'[2]10-Resumen'!Q49</f>
        <v>0</v>
      </c>
      <c r="R49" s="28">
        <f>'[2]Region I.Cibao Norte'!R49+'[2]Region II'!R49+'[2]3-Resumen'!R49+'[2]Resumen 4'!R49+'[2]5- Resumen'!R49+'[2]6. Resumen'!R49+'[2]7-Resumen'!R49+'[2]8-Resumen'!R49+'[2]9. Resumen'!R49+'[2]10-Resumen'!R49</f>
        <v>0</v>
      </c>
      <c r="S49" s="28">
        <f>'[2]Region I.Cibao Norte'!S49+'[2]Region II'!S49+'[2]3-Resumen'!S49+'[2]Resumen 4'!S49+'[2]5- Resumen'!S49+'[2]6. Resumen'!S49+'[2]7-Resumen'!S49+'[2]8-Resumen'!S49+'[2]9. Resumen'!S49+'[2]10-Resumen'!S49</f>
        <v>1</v>
      </c>
      <c r="T49" s="28">
        <f>'[2]Region I.Cibao Norte'!T49+'[2]Region II'!T49+'[2]3-Resumen'!T49+'[2]Resumen 4'!T49+'[2]5- Resumen'!T49+'[2]6. Resumen'!T49+'[2]7-Resumen'!T49+'[2]8-Resumen'!T49+'[2]9. Resumen'!T49+'[2]10-Resumen'!T49</f>
        <v>1</v>
      </c>
      <c r="U49" s="28">
        <f>'[2]Region I.Cibao Norte'!U49+'[2]Region II'!U49+'[2]3-Resumen'!U49+'[2]Resumen 4'!U49+'[2]5- Resumen'!U49+'[2]6. Resumen'!U49+'[2]7-Resumen'!U49+'[2]8-Resumen'!U49+'[2]9. Resumen'!U49+'[2]10-Resumen'!U49</f>
        <v>1</v>
      </c>
      <c r="V49" s="28">
        <f>'[2]Region I.Cibao Norte'!V49+'[2]Region II'!V49+'[2]3-Resumen'!V49+'[2]Resumen 4'!V49+'[2]5- Resumen'!V49+'[2]6. Resumen'!V49+'[2]7-Resumen'!V49+'[2]8-Resumen'!V49+'[2]9. Resumen'!V49+'[2]10-Resumen'!V49</f>
        <v>0</v>
      </c>
      <c r="W49" s="28">
        <f>'[2]Region I.Cibao Norte'!W49+'[2]Region II'!W49+'[2]3-Resumen'!W49+'[2]Resumen 4'!W49+'[2]5- Resumen'!W49+'[2]6. Resumen'!W49+'[2]7-Resumen'!W49+'[2]8-Resumen'!W49+'[2]9. Resumen'!W49+'[2]10-Resumen'!W49</f>
        <v>1</v>
      </c>
      <c r="X49" s="28">
        <f>'[2]Region I.Cibao Norte'!X49+'[2]Region II'!X49+'[2]3-Resumen'!X49+'[2]Resumen 4'!X49+'[2]5- Resumen'!X49+'[2]6. Resumen'!X49+'[2]7-Resumen'!X49+'[2]8-Resumen'!X49+'[2]9. Resumen'!X49+'[2]10-Resumen'!X49</f>
        <v>0</v>
      </c>
      <c r="Y49" s="28">
        <f>'[2]Region I.Cibao Norte'!Y49+'[2]Region II'!Y49+'[2]3-Resumen'!Y49+'[2]Resumen 4'!Y49+'[2]5- Resumen'!Y49+'[2]6. Resumen'!Y49+'[2]7-Resumen'!Y49+'[2]8-Resumen'!Y49+'[2]9. Resumen'!Y49+'[2]10-Resumen'!Y49</f>
        <v>1</v>
      </c>
      <c r="Z49" s="29">
        <f t="shared" si="3"/>
        <v>2</v>
      </c>
      <c r="AA49" s="29">
        <f t="shared" si="3"/>
        <v>4</v>
      </c>
      <c r="AB49" s="29">
        <f t="shared" si="1"/>
        <v>6</v>
      </c>
    </row>
    <row r="50" spans="1:30">
      <c r="A50" s="27" t="s">
        <v>63</v>
      </c>
      <c r="B50" s="28">
        <f>'[2]Region I.Cibao Norte'!B50+'[2]Region II'!B50+'[2]3-Resumen'!B50+'[2]Resumen 4'!B50+'[2]5- Resumen'!B50+'[2]6. Resumen'!B50+'[2]7-Resumen'!B50+'[2]8-Resumen'!B50+'[2]9. Resumen'!B50+'[2]10-Resumen'!B50</f>
        <v>0</v>
      </c>
      <c r="C50" s="28">
        <f>'[2]Region I.Cibao Norte'!C50+'[2]Region II'!C50+'[2]3-Resumen'!C50+'[2]Resumen 4'!C50+'[2]5- Resumen'!C50+'[2]6. Resumen'!C50+'[2]7-Resumen'!C50+'[2]8-Resumen'!C50+'[2]9. Resumen'!C50+'[2]10-Resumen'!C50</f>
        <v>0</v>
      </c>
      <c r="D50" s="28">
        <f>'[2]Region I.Cibao Norte'!D50+'[2]Region II'!D50+'[2]3-Resumen'!D50+'[2]Resumen 4'!D50+'[2]5- Resumen'!D50+'[2]6. Resumen'!D50+'[2]7-Resumen'!D50+'[2]8-Resumen'!D50+'[2]9. Resumen'!D50+'[2]10-Resumen'!D50</f>
        <v>0</v>
      </c>
      <c r="E50" s="28">
        <f>'[2]Region I.Cibao Norte'!E50+'[2]Region II'!E50+'[2]3-Resumen'!E50+'[2]Resumen 4'!E50+'[2]5- Resumen'!E50+'[2]6. Resumen'!E50+'[2]7-Resumen'!E50+'[2]8-Resumen'!E50+'[2]9. Resumen'!E50+'[2]10-Resumen'!E50</f>
        <v>0</v>
      </c>
      <c r="F50" s="28">
        <f>'[2]Region I.Cibao Norte'!F50+'[2]Region II'!F50+'[2]3-Resumen'!F50+'[2]Resumen 4'!F50+'[2]5- Resumen'!F50+'[2]6. Resumen'!F50+'[2]7-Resumen'!F50+'[2]8-Resumen'!F50+'[2]9. Resumen'!F50+'[2]10-Resumen'!F50</f>
        <v>0</v>
      </c>
      <c r="G50" s="28">
        <f>'[2]Region I.Cibao Norte'!G50+'[2]Region II'!G50+'[2]3-Resumen'!G50+'[2]Resumen 4'!G50+'[2]5- Resumen'!G50+'[2]6. Resumen'!G50+'[2]7-Resumen'!G50+'[2]8-Resumen'!G50+'[2]9. Resumen'!G50+'[2]10-Resumen'!G50</f>
        <v>0</v>
      </c>
      <c r="H50" s="28">
        <f>'[2]Region I.Cibao Norte'!H50+'[2]Region II'!H50+'[2]3-Resumen'!H50+'[2]Resumen 4'!H50+'[2]5- Resumen'!H50+'[2]6. Resumen'!H50+'[2]7-Resumen'!H50+'[2]8-Resumen'!H50+'[2]9. Resumen'!H50+'[2]10-Resumen'!H50</f>
        <v>0</v>
      </c>
      <c r="I50" s="28">
        <f>'[2]Region I.Cibao Norte'!I50+'[2]Region II'!I50+'[2]3-Resumen'!I50+'[2]Resumen 4'!I50+'[2]5- Resumen'!I50+'[2]6. Resumen'!I50+'[2]7-Resumen'!I50+'[2]8-Resumen'!I50+'[2]9. Resumen'!I50+'[2]10-Resumen'!I50</f>
        <v>0</v>
      </c>
      <c r="J50" s="28">
        <f>'[2]Region I.Cibao Norte'!J50+'[2]Region II'!J50+'[2]3-Resumen'!J50+'[2]Resumen 4'!J50+'[2]5- Resumen'!J50+'[2]6. Resumen'!J50+'[2]7-Resumen'!J50+'[2]8-Resumen'!J50+'[2]9. Resumen'!J50+'[2]10-Resumen'!J50</f>
        <v>0</v>
      </c>
      <c r="K50" s="28">
        <f>'[2]Region I.Cibao Norte'!K50+'[2]Region II'!K50+'[2]3-Resumen'!K50+'[2]Resumen 4'!K50+'[2]5- Resumen'!K50+'[2]6. Resumen'!K50+'[2]7-Resumen'!K50+'[2]8-Resumen'!K50+'[2]9. Resumen'!K50+'[2]10-Resumen'!K50</f>
        <v>0</v>
      </c>
      <c r="L50" s="28">
        <f>'[2]Region I.Cibao Norte'!L50+'[2]Region II'!L50+'[2]3-Resumen'!L50+'[2]Resumen 4'!L50+'[2]5- Resumen'!L50+'[2]6. Resumen'!L50+'[2]7-Resumen'!L50+'[2]8-Resumen'!L50+'[2]9. Resumen'!L50+'[2]10-Resumen'!L50</f>
        <v>0</v>
      </c>
      <c r="M50" s="28">
        <f>'[2]Region I.Cibao Norte'!M50+'[2]Region II'!M50+'[2]3-Resumen'!M50+'[2]Resumen 4'!M50+'[2]5- Resumen'!M50+'[2]6. Resumen'!M50+'[2]7-Resumen'!M50+'[2]8-Resumen'!M50+'[2]9. Resumen'!M50+'[2]10-Resumen'!M50</f>
        <v>0</v>
      </c>
      <c r="N50" s="28">
        <f>'[2]Region I.Cibao Norte'!N50+'[2]Region II'!N50+'[2]3-Resumen'!N50+'[2]Resumen 4'!N50+'[2]5- Resumen'!N50+'[2]6. Resumen'!N50+'[2]7-Resumen'!N50+'[2]8-Resumen'!N50+'[2]9. Resumen'!N50+'[2]10-Resumen'!N50</f>
        <v>0</v>
      </c>
      <c r="O50" s="28">
        <f>'[2]Region I.Cibao Norte'!O50+'[2]Region II'!O50+'[2]3-Resumen'!O50+'[2]Resumen 4'!O50+'[2]5- Resumen'!O50+'[2]6. Resumen'!O50+'[2]7-Resumen'!O50+'[2]8-Resumen'!O50+'[2]9. Resumen'!O50+'[2]10-Resumen'!O50</f>
        <v>0</v>
      </c>
      <c r="P50" s="28">
        <f>'[2]Region I.Cibao Norte'!P50+'[2]Region II'!P50+'[2]3-Resumen'!P50+'[2]Resumen 4'!P50+'[2]5- Resumen'!P50+'[2]6. Resumen'!P50+'[2]7-Resumen'!P50+'[2]8-Resumen'!P50+'[2]9. Resumen'!P50+'[2]10-Resumen'!P50</f>
        <v>3</v>
      </c>
      <c r="Q50" s="28">
        <f>'[2]Region I.Cibao Norte'!Q50+'[2]Region II'!Q50+'[2]3-Resumen'!Q50+'[2]Resumen 4'!Q50+'[2]5- Resumen'!Q50+'[2]6. Resumen'!Q50+'[2]7-Resumen'!Q50+'[2]8-Resumen'!Q50+'[2]9. Resumen'!Q50+'[2]10-Resumen'!Q50</f>
        <v>1</v>
      </c>
      <c r="R50" s="28">
        <f>'[2]Region I.Cibao Norte'!R50+'[2]Region II'!R50+'[2]3-Resumen'!R50+'[2]Resumen 4'!R50+'[2]5- Resumen'!R50+'[2]6. Resumen'!R50+'[2]7-Resumen'!R50+'[2]8-Resumen'!R50+'[2]9. Resumen'!R50+'[2]10-Resumen'!R50</f>
        <v>0</v>
      </c>
      <c r="S50" s="28">
        <f>'[2]Region I.Cibao Norte'!S50+'[2]Region II'!S50+'[2]3-Resumen'!S50+'[2]Resumen 4'!S50+'[2]5- Resumen'!S50+'[2]6. Resumen'!S50+'[2]7-Resumen'!S50+'[2]8-Resumen'!S50+'[2]9. Resumen'!S50+'[2]10-Resumen'!S50</f>
        <v>0</v>
      </c>
      <c r="T50" s="28">
        <f>'[2]Region I.Cibao Norte'!T50+'[2]Region II'!T50+'[2]3-Resumen'!T50+'[2]Resumen 4'!T50+'[2]5- Resumen'!T50+'[2]6. Resumen'!T50+'[2]7-Resumen'!T50+'[2]8-Resumen'!T50+'[2]9. Resumen'!T50+'[2]10-Resumen'!T50</f>
        <v>0</v>
      </c>
      <c r="U50" s="28">
        <f>'[2]Region I.Cibao Norte'!U50+'[2]Region II'!U50+'[2]3-Resumen'!U50+'[2]Resumen 4'!U50+'[2]5- Resumen'!U50+'[2]6. Resumen'!U50+'[2]7-Resumen'!U50+'[2]8-Resumen'!U50+'[2]9. Resumen'!U50+'[2]10-Resumen'!U50</f>
        <v>0</v>
      </c>
      <c r="V50" s="28">
        <f>'[2]Region I.Cibao Norte'!V50+'[2]Region II'!V50+'[2]3-Resumen'!V50+'[2]Resumen 4'!V50+'[2]5- Resumen'!V50+'[2]6. Resumen'!V50+'[2]7-Resumen'!V50+'[2]8-Resumen'!V50+'[2]9. Resumen'!V50+'[2]10-Resumen'!V50</f>
        <v>0</v>
      </c>
      <c r="W50" s="28">
        <f>'[2]Region I.Cibao Norte'!W50+'[2]Region II'!W50+'[2]3-Resumen'!W50+'[2]Resumen 4'!W50+'[2]5- Resumen'!W50+'[2]6. Resumen'!W50+'[2]7-Resumen'!W50+'[2]8-Resumen'!W50+'[2]9. Resumen'!W50+'[2]10-Resumen'!W50</f>
        <v>0</v>
      </c>
      <c r="X50" s="28">
        <f>'[2]Region I.Cibao Norte'!X50+'[2]Region II'!X50+'[2]3-Resumen'!X50+'[2]Resumen 4'!X50+'[2]5- Resumen'!X50+'[2]6. Resumen'!X50+'[2]7-Resumen'!X50+'[2]8-Resumen'!X50+'[2]9. Resumen'!X50+'[2]10-Resumen'!X50</f>
        <v>0</v>
      </c>
      <c r="Y50" s="28">
        <f>'[2]Region I.Cibao Norte'!Y50+'[2]Region II'!Y50+'[2]3-Resumen'!Y50+'[2]Resumen 4'!Y50+'[2]5- Resumen'!Y50+'[2]6. Resumen'!Y50+'[2]7-Resumen'!Y50+'[2]8-Resumen'!Y50+'[2]9. Resumen'!Y50+'[2]10-Resumen'!Y50</f>
        <v>0</v>
      </c>
      <c r="Z50" s="29">
        <f t="shared" si="3"/>
        <v>3</v>
      </c>
      <c r="AA50" s="29">
        <f t="shared" si="3"/>
        <v>1</v>
      </c>
      <c r="AB50" s="29">
        <f t="shared" si="1"/>
        <v>4</v>
      </c>
    </row>
    <row r="51" spans="1:30">
      <c r="A51" s="27" t="s">
        <v>64</v>
      </c>
      <c r="B51" s="28">
        <f>'[2]Region I.Cibao Norte'!B51+'[2]Region II'!B51+'[2]3-Resumen'!B51+'[2]Resumen 4'!B51+'[2]5- Resumen'!B51+'[2]6. Resumen'!B51+'[2]7-Resumen'!B51+'[2]8-Resumen'!B51+'[2]9. Resumen'!B51+'[2]10-Resumen'!B51</f>
        <v>0</v>
      </c>
      <c r="C51" s="28">
        <f>'[2]Region I.Cibao Norte'!C51+'[2]Region II'!C51+'[2]3-Resumen'!C51+'[2]Resumen 4'!C51+'[2]5- Resumen'!C51+'[2]6. Resumen'!C51+'[2]7-Resumen'!C51+'[2]8-Resumen'!C51+'[2]9. Resumen'!C51+'[2]10-Resumen'!C51</f>
        <v>0</v>
      </c>
      <c r="D51" s="28">
        <f>'[2]Region I.Cibao Norte'!D51+'[2]Region II'!D51+'[2]3-Resumen'!D51+'[2]Resumen 4'!D51+'[2]5- Resumen'!D51+'[2]6. Resumen'!D51+'[2]7-Resumen'!D51+'[2]8-Resumen'!D51+'[2]9. Resumen'!D51+'[2]10-Resumen'!D51</f>
        <v>0</v>
      </c>
      <c r="E51" s="28">
        <f>'[2]Region I.Cibao Norte'!E51+'[2]Region II'!E51+'[2]3-Resumen'!E51+'[2]Resumen 4'!E51+'[2]5- Resumen'!E51+'[2]6. Resumen'!E51+'[2]7-Resumen'!E51+'[2]8-Resumen'!E51+'[2]9. Resumen'!E51+'[2]10-Resumen'!E51</f>
        <v>0</v>
      </c>
      <c r="F51" s="28">
        <f>'[2]Region I.Cibao Norte'!F51+'[2]Region II'!F51+'[2]3-Resumen'!F51+'[2]Resumen 4'!F51+'[2]5- Resumen'!F51+'[2]6. Resumen'!F51+'[2]7-Resumen'!F51+'[2]8-Resumen'!F51+'[2]9. Resumen'!F51+'[2]10-Resumen'!F51</f>
        <v>0</v>
      </c>
      <c r="G51" s="28">
        <f>'[2]Region I.Cibao Norte'!G51+'[2]Region II'!G51+'[2]3-Resumen'!G51+'[2]Resumen 4'!G51+'[2]5- Resumen'!G51+'[2]6. Resumen'!G51+'[2]7-Resumen'!G51+'[2]8-Resumen'!G51+'[2]9. Resumen'!G51+'[2]10-Resumen'!G51</f>
        <v>0</v>
      </c>
      <c r="H51" s="28">
        <f>'[2]Region I.Cibao Norte'!H51+'[2]Region II'!H51+'[2]3-Resumen'!H51+'[2]Resumen 4'!H51+'[2]5- Resumen'!H51+'[2]6. Resumen'!H51+'[2]7-Resumen'!H51+'[2]8-Resumen'!H51+'[2]9. Resumen'!H51+'[2]10-Resumen'!H51</f>
        <v>0</v>
      </c>
      <c r="I51" s="28">
        <f>'[2]Region I.Cibao Norte'!I51+'[2]Region II'!I51+'[2]3-Resumen'!I51+'[2]Resumen 4'!I51+'[2]5- Resumen'!I51+'[2]6. Resumen'!I51+'[2]7-Resumen'!I51+'[2]8-Resumen'!I51+'[2]9. Resumen'!I51+'[2]10-Resumen'!I51</f>
        <v>0</v>
      </c>
      <c r="J51" s="28">
        <f>'[2]Region I.Cibao Norte'!J51+'[2]Region II'!J51+'[2]3-Resumen'!J51+'[2]Resumen 4'!J51+'[2]5- Resumen'!J51+'[2]6. Resumen'!J51+'[2]7-Resumen'!J51+'[2]8-Resumen'!J51+'[2]9. Resumen'!J51+'[2]10-Resumen'!J51</f>
        <v>0</v>
      </c>
      <c r="K51" s="28">
        <f>'[2]Region I.Cibao Norte'!K51+'[2]Region II'!K51+'[2]3-Resumen'!K51+'[2]Resumen 4'!K51+'[2]5- Resumen'!K51+'[2]6. Resumen'!K51+'[2]7-Resumen'!K51+'[2]8-Resumen'!K51+'[2]9. Resumen'!K51+'[2]10-Resumen'!K51</f>
        <v>0</v>
      </c>
      <c r="L51" s="28">
        <f>'[2]Region I.Cibao Norte'!L51+'[2]Region II'!L51+'[2]3-Resumen'!L51+'[2]Resumen 4'!L51+'[2]5- Resumen'!L51+'[2]6. Resumen'!L51+'[2]7-Resumen'!L51+'[2]8-Resumen'!L51+'[2]9. Resumen'!L51+'[2]10-Resumen'!L51</f>
        <v>0</v>
      </c>
      <c r="M51" s="28">
        <f>'[2]Region I.Cibao Norte'!M51+'[2]Region II'!M51+'[2]3-Resumen'!M51+'[2]Resumen 4'!M51+'[2]5- Resumen'!M51+'[2]6. Resumen'!M51+'[2]7-Resumen'!M51+'[2]8-Resumen'!M51+'[2]9. Resumen'!M51+'[2]10-Resumen'!M51</f>
        <v>0</v>
      </c>
      <c r="N51" s="28">
        <f>'[2]Region I.Cibao Norte'!N51+'[2]Region II'!N51+'[2]3-Resumen'!N51+'[2]Resumen 4'!N51+'[2]5- Resumen'!N51+'[2]6. Resumen'!N51+'[2]7-Resumen'!N51+'[2]8-Resumen'!N51+'[2]9. Resumen'!N51+'[2]10-Resumen'!N51</f>
        <v>0</v>
      </c>
      <c r="O51" s="28">
        <f>'[2]Region I.Cibao Norte'!O51+'[2]Region II'!O51+'[2]3-Resumen'!O51+'[2]Resumen 4'!O51+'[2]5- Resumen'!O51+'[2]6. Resumen'!O51+'[2]7-Resumen'!O51+'[2]8-Resumen'!O51+'[2]9. Resumen'!O51+'[2]10-Resumen'!O51</f>
        <v>0</v>
      </c>
      <c r="P51" s="28">
        <f>'[2]Region I.Cibao Norte'!P51+'[2]Region II'!P51+'[2]3-Resumen'!P51+'[2]Resumen 4'!P51+'[2]5- Resumen'!P51+'[2]6. Resumen'!P51+'[2]7-Resumen'!P51+'[2]8-Resumen'!P51+'[2]9. Resumen'!P51+'[2]10-Resumen'!P51</f>
        <v>0</v>
      </c>
      <c r="Q51" s="28">
        <f>'[2]Region I.Cibao Norte'!Q51+'[2]Region II'!Q51+'[2]3-Resumen'!Q51+'[2]Resumen 4'!Q51+'[2]5- Resumen'!Q51+'[2]6. Resumen'!Q51+'[2]7-Resumen'!Q51+'[2]8-Resumen'!Q51+'[2]9. Resumen'!Q51+'[2]10-Resumen'!Q51</f>
        <v>0</v>
      </c>
      <c r="R51" s="28">
        <f>'[2]Region I.Cibao Norte'!R51+'[2]Region II'!R51+'[2]3-Resumen'!R51+'[2]Resumen 4'!R51+'[2]5- Resumen'!R51+'[2]6. Resumen'!R51+'[2]7-Resumen'!R51+'[2]8-Resumen'!R51+'[2]9. Resumen'!R51+'[2]10-Resumen'!R51</f>
        <v>0</v>
      </c>
      <c r="S51" s="28">
        <f>'[2]Region I.Cibao Norte'!S51+'[2]Region II'!S51+'[2]3-Resumen'!S51+'[2]Resumen 4'!S51+'[2]5- Resumen'!S51+'[2]6. Resumen'!S51+'[2]7-Resumen'!S51+'[2]8-Resumen'!S51+'[2]9. Resumen'!S51+'[2]10-Resumen'!S51</f>
        <v>0</v>
      </c>
      <c r="T51" s="28">
        <f>'[2]Region I.Cibao Norte'!T51+'[2]Region II'!T51+'[2]3-Resumen'!T51+'[2]Resumen 4'!T51+'[2]5- Resumen'!T51+'[2]6. Resumen'!T51+'[2]7-Resumen'!T51+'[2]8-Resumen'!T51+'[2]9. Resumen'!T51+'[2]10-Resumen'!T51</f>
        <v>0</v>
      </c>
      <c r="U51" s="28">
        <f>'[2]Region I.Cibao Norte'!U51+'[2]Region II'!U51+'[2]3-Resumen'!U51+'[2]Resumen 4'!U51+'[2]5- Resumen'!U51+'[2]6. Resumen'!U51+'[2]7-Resumen'!U51+'[2]8-Resumen'!U51+'[2]9. Resumen'!U51+'[2]10-Resumen'!U51</f>
        <v>0</v>
      </c>
      <c r="V51" s="28">
        <f>'[2]Region I.Cibao Norte'!V51+'[2]Region II'!V51+'[2]3-Resumen'!V51+'[2]Resumen 4'!V51+'[2]5- Resumen'!V51+'[2]6. Resumen'!V51+'[2]7-Resumen'!V51+'[2]8-Resumen'!V51+'[2]9. Resumen'!V51+'[2]10-Resumen'!V51</f>
        <v>0</v>
      </c>
      <c r="W51" s="28">
        <f>'[2]Region I.Cibao Norte'!W51+'[2]Region II'!W51+'[2]3-Resumen'!W51+'[2]Resumen 4'!W51+'[2]5- Resumen'!W51+'[2]6. Resumen'!W51+'[2]7-Resumen'!W51+'[2]8-Resumen'!W51+'[2]9. Resumen'!W51+'[2]10-Resumen'!W51</f>
        <v>0</v>
      </c>
      <c r="X51" s="28">
        <f>'[2]Region I.Cibao Norte'!X51+'[2]Region II'!X51+'[2]3-Resumen'!X51+'[2]Resumen 4'!X51+'[2]5- Resumen'!X51+'[2]6. Resumen'!X51+'[2]7-Resumen'!X51+'[2]8-Resumen'!X51+'[2]9. Resumen'!X51+'[2]10-Resumen'!X51</f>
        <v>0</v>
      </c>
      <c r="Y51" s="28">
        <f>'[2]Region I.Cibao Norte'!Y51+'[2]Region II'!Y51+'[2]3-Resumen'!Y51+'[2]Resumen 4'!Y51+'[2]5- Resumen'!Y51+'[2]6. Resumen'!Y51+'[2]7-Resumen'!Y51+'[2]8-Resumen'!Y51+'[2]9. Resumen'!Y51+'[2]10-Resumen'!Y51</f>
        <v>0</v>
      </c>
      <c r="Z51" s="29">
        <f t="shared" si="3"/>
        <v>0</v>
      </c>
      <c r="AA51" s="29">
        <f t="shared" si="3"/>
        <v>0</v>
      </c>
      <c r="AB51" s="29">
        <f t="shared" si="1"/>
        <v>0</v>
      </c>
    </row>
    <row r="52" spans="1:30">
      <c r="A52" s="31" t="s">
        <v>65</v>
      </c>
      <c r="B52" s="26">
        <f>B53+B54+B55+B56+B57+B58</f>
        <v>1</v>
      </c>
      <c r="C52" s="26">
        <f t="shared" ref="C52:Y52" si="11">C53+C54+C55+C56+C57+C58</f>
        <v>0</v>
      </c>
      <c r="D52" s="26">
        <f t="shared" si="11"/>
        <v>0</v>
      </c>
      <c r="E52" s="26">
        <f t="shared" si="11"/>
        <v>0</v>
      </c>
      <c r="F52" s="26">
        <f t="shared" si="11"/>
        <v>0</v>
      </c>
      <c r="G52" s="26">
        <f t="shared" si="11"/>
        <v>0</v>
      </c>
      <c r="H52" s="26">
        <f t="shared" si="11"/>
        <v>0</v>
      </c>
      <c r="I52" s="26">
        <f t="shared" si="11"/>
        <v>0</v>
      </c>
      <c r="J52" s="26">
        <f t="shared" si="11"/>
        <v>0</v>
      </c>
      <c r="K52" s="26">
        <f t="shared" si="11"/>
        <v>0</v>
      </c>
      <c r="L52" s="26">
        <f t="shared" si="11"/>
        <v>0</v>
      </c>
      <c r="M52" s="26">
        <f t="shared" si="11"/>
        <v>0</v>
      </c>
      <c r="N52" s="26">
        <f t="shared" si="11"/>
        <v>0</v>
      </c>
      <c r="O52" s="26">
        <f t="shared" si="11"/>
        <v>1</v>
      </c>
      <c r="P52" s="26">
        <f t="shared" si="11"/>
        <v>6</v>
      </c>
      <c r="Q52" s="26">
        <f t="shared" si="11"/>
        <v>4</v>
      </c>
      <c r="R52" s="26">
        <f t="shared" si="11"/>
        <v>1</v>
      </c>
      <c r="S52" s="26">
        <f t="shared" si="11"/>
        <v>2</v>
      </c>
      <c r="T52" s="26">
        <f t="shared" si="11"/>
        <v>1</v>
      </c>
      <c r="U52" s="26">
        <f t="shared" si="11"/>
        <v>1</v>
      </c>
      <c r="V52" s="26">
        <f t="shared" si="11"/>
        <v>0</v>
      </c>
      <c r="W52" s="26">
        <f t="shared" si="11"/>
        <v>2</v>
      </c>
      <c r="X52" s="26">
        <f t="shared" si="11"/>
        <v>3</v>
      </c>
      <c r="Y52" s="26">
        <f t="shared" si="11"/>
        <v>0</v>
      </c>
      <c r="Z52" s="26">
        <f t="shared" si="3"/>
        <v>12</v>
      </c>
      <c r="AA52" s="26">
        <f t="shared" si="3"/>
        <v>10</v>
      </c>
      <c r="AB52" s="26">
        <f t="shared" si="1"/>
        <v>22</v>
      </c>
    </row>
    <row r="53" spans="1:30">
      <c r="A53" s="32" t="s">
        <v>66</v>
      </c>
      <c r="B53" s="28">
        <f>'[2]Region I.Cibao Norte'!B53+'[2]Region II'!B53+'[2]3-Resumen'!B53+'[2]Resumen 4'!B53+'[2]5- Resumen'!B53+'[2]6. Resumen'!B53+'[2]7-Resumen'!B53+'[2]8-Resumen'!B53+'[2]9. Resumen'!B53+'[2]10-Resumen'!B53</f>
        <v>0</v>
      </c>
      <c r="C53" s="28">
        <f>'[2]Region I.Cibao Norte'!C53+'[2]Region II'!C53+'[2]3-Resumen'!C53+'[2]Resumen 4'!C53+'[2]5- Resumen'!C53+'[2]6. Resumen'!C53+'[2]7-Resumen'!C53+'[2]8-Resumen'!C53+'[2]9. Resumen'!C53+'[2]10-Resumen'!C53</f>
        <v>0</v>
      </c>
      <c r="D53" s="28">
        <f>'[2]Region I.Cibao Norte'!D53+'[2]Region II'!D53+'[2]3-Resumen'!D53+'[2]Resumen 4'!D53+'[2]5- Resumen'!D53+'[2]6. Resumen'!D53+'[2]7-Resumen'!D53+'[2]8-Resumen'!D53+'[2]9. Resumen'!D53+'[2]10-Resumen'!D53</f>
        <v>0</v>
      </c>
      <c r="E53" s="28">
        <f>'[2]Region I.Cibao Norte'!E53+'[2]Region II'!E53+'[2]3-Resumen'!E53+'[2]Resumen 4'!E53+'[2]5- Resumen'!E53+'[2]6. Resumen'!E53+'[2]7-Resumen'!E53+'[2]8-Resumen'!E53+'[2]9. Resumen'!E53+'[2]10-Resumen'!E53</f>
        <v>0</v>
      </c>
      <c r="F53" s="28">
        <f>'[2]Region I.Cibao Norte'!F53+'[2]Region II'!F53+'[2]3-Resumen'!F53+'[2]Resumen 4'!F53+'[2]5- Resumen'!F53+'[2]6. Resumen'!F53+'[2]7-Resumen'!F53+'[2]8-Resumen'!F53+'[2]9. Resumen'!F53+'[2]10-Resumen'!F53</f>
        <v>0</v>
      </c>
      <c r="G53" s="28">
        <f>'[2]Region I.Cibao Norte'!G53+'[2]Region II'!G53+'[2]3-Resumen'!G53+'[2]Resumen 4'!G53+'[2]5- Resumen'!G53+'[2]6. Resumen'!G53+'[2]7-Resumen'!G53+'[2]8-Resumen'!G53+'[2]9. Resumen'!G53+'[2]10-Resumen'!G53</f>
        <v>0</v>
      </c>
      <c r="H53" s="28">
        <f>'[2]Region I.Cibao Norte'!H53+'[2]Region II'!H53+'[2]3-Resumen'!H53+'[2]Resumen 4'!H53+'[2]5- Resumen'!H53+'[2]6. Resumen'!H53+'[2]7-Resumen'!H53+'[2]8-Resumen'!H53+'[2]9. Resumen'!H53+'[2]10-Resumen'!H53</f>
        <v>0</v>
      </c>
      <c r="I53" s="28">
        <f>'[2]Region I.Cibao Norte'!I53+'[2]Region II'!I53+'[2]3-Resumen'!I53+'[2]Resumen 4'!I53+'[2]5- Resumen'!I53+'[2]6. Resumen'!I53+'[2]7-Resumen'!I53+'[2]8-Resumen'!I53+'[2]9. Resumen'!I53+'[2]10-Resumen'!I53</f>
        <v>0</v>
      </c>
      <c r="J53" s="28">
        <f>'[2]Region I.Cibao Norte'!J53+'[2]Region II'!J53+'[2]3-Resumen'!J53+'[2]Resumen 4'!J53+'[2]5- Resumen'!J53+'[2]6. Resumen'!J53+'[2]7-Resumen'!J53+'[2]8-Resumen'!J53+'[2]9. Resumen'!J53+'[2]10-Resumen'!J53</f>
        <v>0</v>
      </c>
      <c r="K53" s="28">
        <f>'[2]Region I.Cibao Norte'!K53+'[2]Region II'!K53+'[2]3-Resumen'!K53+'[2]Resumen 4'!K53+'[2]5- Resumen'!K53+'[2]6. Resumen'!K53+'[2]7-Resumen'!K53+'[2]8-Resumen'!K53+'[2]9. Resumen'!K53+'[2]10-Resumen'!K53</f>
        <v>0</v>
      </c>
      <c r="L53" s="28">
        <f>'[2]Region I.Cibao Norte'!L53+'[2]Region II'!L53+'[2]3-Resumen'!L53+'[2]Resumen 4'!L53+'[2]5- Resumen'!L53+'[2]6. Resumen'!L53+'[2]7-Resumen'!L53+'[2]8-Resumen'!L53+'[2]9. Resumen'!L53+'[2]10-Resumen'!L53</f>
        <v>0</v>
      </c>
      <c r="M53" s="28">
        <f>'[2]Region I.Cibao Norte'!M53+'[2]Region II'!M53+'[2]3-Resumen'!M53+'[2]Resumen 4'!M53+'[2]5- Resumen'!M53+'[2]6. Resumen'!M53+'[2]7-Resumen'!M53+'[2]8-Resumen'!M53+'[2]9. Resumen'!M53+'[2]10-Resumen'!M53</f>
        <v>0</v>
      </c>
      <c r="N53" s="28">
        <f>'[2]Region I.Cibao Norte'!N53+'[2]Region II'!N53+'[2]3-Resumen'!N53+'[2]Resumen 4'!N53+'[2]5- Resumen'!N53+'[2]6. Resumen'!N53+'[2]7-Resumen'!N53+'[2]8-Resumen'!N53+'[2]9. Resumen'!N53+'[2]10-Resumen'!N53</f>
        <v>0</v>
      </c>
      <c r="O53" s="28">
        <f>'[2]Region I.Cibao Norte'!O53+'[2]Region II'!O53+'[2]3-Resumen'!O53+'[2]Resumen 4'!O53+'[2]5- Resumen'!O53+'[2]6. Resumen'!O53+'[2]7-Resumen'!O53+'[2]8-Resumen'!O53+'[2]9. Resumen'!O53+'[2]10-Resumen'!O53</f>
        <v>0</v>
      </c>
      <c r="P53" s="28">
        <f>'[2]Region I.Cibao Norte'!P53+'[2]Region II'!P53+'[2]3-Resumen'!P53+'[2]Resumen 4'!P53+'[2]5- Resumen'!P53+'[2]6. Resumen'!P53+'[2]7-Resumen'!P53+'[2]8-Resumen'!P53+'[2]9. Resumen'!P53+'[2]10-Resumen'!P53</f>
        <v>5</v>
      </c>
      <c r="Q53" s="28">
        <f>'[2]Region I.Cibao Norte'!Q53+'[2]Region II'!Q53+'[2]3-Resumen'!Q53+'[2]Resumen 4'!Q53+'[2]5- Resumen'!Q53+'[2]6. Resumen'!Q53+'[2]7-Resumen'!Q53+'[2]8-Resumen'!Q53+'[2]9. Resumen'!Q53+'[2]10-Resumen'!Q53</f>
        <v>1</v>
      </c>
      <c r="R53" s="28">
        <f>'[2]Region I.Cibao Norte'!R53+'[2]Region II'!R53+'[2]3-Resumen'!R53+'[2]Resumen 4'!R53+'[2]5- Resumen'!R53+'[2]6. Resumen'!R53+'[2]7-Resumen'!R53+'[2]8-Resumen'!R53+'[2]9. Resumen'!R53+'[2]10-Resumen'!R53</f>
        <v>0</v>
      </c>
      <c r="S53" s="28">
        <f>'[2]Region I.Cibao Norte'!S53+'[2]Region II'!S53+'[2]3-Resumen'!S53+'[2]Resumen 4'!S53+'[2]5- Resumen'!S53+'[2]6. Resumen'!S53+'[2]7-Resumen'!S53+'[2]8-Resumen'!S53+'[2]9. Resumen'!S53+'[2]10-Resumen'!S53</f>
        <v>0</v>
      </c>
      <c r="T53" s="28">
        <f>'[2]Region I.Cibao Norte'!T53+'[2]Region II'!T53+'[2]3-Resumen'!T53+'[2]Resumen 4'!T53+'[2]5- Resumen'!T53+'[2]6. Resumen'!T53+'[2]7-Resumen'!T53+'[2]8-Resumen'!T53+'[2]9. Resumen'!T53+'[2]10-Resumen'!T53</f>
        <v>1</v>
      </c>
      <c r="U53" s="28">
        <f>'[2]Region I.Cibao Norte'!U53+'[2]Region II'!U53+'[2]3-Resumen'!U53+'[2]Resumen 4'!U53+'[2]5- Resumen'!U53+'[2]6. Resumen'!U53+'[2]7-Resumen'!U53+'[2]8-Resumen'!U53+'[2]9. Resumen'!U53+'[2]10-Resumen'!U53</f>
        <v>0</v>
      </c>
      <c r="V53" s="28">
        <f>'[2]Region I.Cibao Norte'!V53+'[2]Region II'!V53+'[2]3-Resumen'!V53+'[2]Resumen 4'!V53+'[2]5- Resumen'!V53+'[2]6. Resumen'!V53+'[2]7-Resumen'!V53+'[2]8-Resumen'!V53+'[2]9. Resumen'!V53+'[2]10-Resumen'!V53</f>
        <v>0</v>
      </c>
      <c r="W53" s="28">
        <f>'[2]Region I.Cibao Norte'!W53+'[2]Region II'!W53+'[2]3-Resumen'!W53+'[2]Resumen 4'!W53+'[2]5- Resumen'!W53+'[2]6. Resumen'!W53+'[2]7-Resumen'!W53+'[2]8-Resumen'!W53+'[2]9. Resumen'!W53+'[2]10-Resumen'!W53</f>
        <v>0</v>
      </c>
      <c r="X53" s="28">
        <f>'[2]Region I.Cibao Norte'!X53+'[2]Region II'!X53+'[2]3-Resumen'!X53+'[2]Resumen 4'!X53+'[2]5- Resumen'!X53+'[2]6. Resumen'!X53+'[2]7-Resumen'!X53+'[2]8-Resumen'!X53+'[2]9. Resumen'!X53+'[2]10-Resumen'!X53</f>
        <v>3</v>
      </c>
      <c r="Y53" s="28">
        <f>'[2]Region I.Cibao Norte'!Y53+'[2]Region II'!Y53+'[2]3-Resumen'!Y53+'[2]Resumen 4'!Y53+'[2]5- Resumen'!Y53+'[2]6. Resumen'!Y53+'[2]7-Resumen'!Y53+'[2]8-Resumen'!Y53+'[2]9. Resumen'!Y53+'[2]10-Resumen'!Y53</f>
        <v>0</v>
      </c>
      <c r="Z53" s="29">
        <f t="shared" si="3"/>
        <v>9</v>
      </c>
      <c r="AA53" s="29">
        <f t="shared" si="3"/>
        <v>1</v>
      </c>
      <c r="AB53" s="29">
        <f t="shared" si="1"/>
        <v>10</v>
      </c>
    </row>
    <row r="54" spans="1:30">
      <c r="A54" s="32" t="s">
        <v>67</v>
      </c>
      <c r="B54" s="28">
        <f>'[2]Region I.Cibao Norte'!B54+'[2]Region II'!B54+'[2]3-Resumen'!B54+'[2]Resumen 4'!B54+'[2]5- Resumen'!B54+'[2]6. Resumen'!B54+'[2]7-Resumen'!B54+'[2]8-Resumen'!B54+'[2]9. Resumen'!B54+'[2]10-Resumen'!B54</f>
        <v>1</v>
      </c>
      <c r="C54" s="28">
        <f>'[2]Region I.Cibao Norte'!C54+'[2]Region II'!C54+'[2]3-Resumen'!C54+'[2]Resumen 4'!C54+'[2]5- Resumen'!C54+'[2]6. Resumen'!C54+'[2]7-Resumen'!C54+'[2]8-Resumen'!C54+'[2]9. Resumen'!C54+'[2]10-Resumen'!C54</f>
        <v>0</v>
      </c>
      <c r="D54" s="28">
        <f>'[2]Region I.Cibao Norte'!D54+'[2]Region II'!D54+'[2]3-Resumen'!D54+'[2]Resumen 4'!D54+'[2]5- Resumen'!D54+'[2]6. Resumen'!D54+'[2]7-Resumen'!D54+'[2]8-Resumen'!D54+'[2]9. Resumen'!D54+'[2]10-Resumen'!D54</f>
        <v>0</v>
      </c>
      <c r="E54" s="28">
        <f>'[2]Region I.Cibao Norte'!E54+'[2]Region II'!E54+'[2]3-Resumen'!E54+'[2]Resumen 4'!E54+'[2]5- Resumen'!E54+'[2]6. Resumen'!E54+'[2]7-Resumen'!E54+'[2]8-Resumen'!E54+'[2]9. Resumen'!E54+'[2]10-Resumen'!E54</f>
        <v>0</v>
      </c>
      <c r="F54" s="28">
        <f>'[2]Region I.Cibao Norte'!F54+'[2]Region II'!F54+'[2]3-Resumen'!F54+'[2]Resumen 4'!F54+'[2]5- Resumen'!F54+'[2]6. Resumen'!F54+'[2]7-Resumen'!F54+'[2]8-Resumen'!F54+'[2]9. Resumen'!F54+'[2]10-Resumen'!F54</f>
        <v>0</v>
      </c>
      <c r="G54" s="28">
        <f>'[2]Region I.Cibao Norte'!G54+'[2]Region II'!G54+'[2]3-Resumen'!G54+'[2]Resumen 4'!G54+'[2]5- Resumen'!G54+'[2]6. Resumen'!G54+'[2]7-Resumen'!G54+'[2]8-Resumen'!G54+'[2]9. Resumen'!G54+'[2]10-Resumen'!G54</f>
        <v>0</v>
      </c>
      <c r="H54" s="28">
        <f>'[2]Region I.Cibao Norte'!H54+'[2]Region II'!H54+'[2]3-Resumen'!H54+'[2]Resumen 4'!H54+'[2]5- Resumen'!H54+'[2]6. Resumen'!H54+'[2]7-Resumen'!H54+'[2]8-Resumen'!H54+'[2]9. Resumen'!H54+'[2]10-Resumen'!H54</f>
        <v>0</v>
      </c>
      <c r="I54" s="28">
        <f>'[2]Region I.Cibao Norte'!I54+'[2]Region II'!I54+'[2]3-Resumen'!I54+'[2]Resumen 4'!I54+'[2]5- Resumen'!I54+'[2]6. Resumen'!I54+'[2]7-Resumen'!I54+'[2]8-Resumen'!I54+'[2]9. Resumen'!I54+'[2]10-Resumen'!I54</f>
        <v>0</v>
      </c>
      <c r="J54" s="28">
        <f>'[2]Region I.Cibao Norte'!J54+'[2]Region II'!J54+'[2]3-Resumen'!J54+'[2]Resumen 4'!J54+'[2]5- Resumen'!J54+'[2]6. Resumen'!J54+'[2]7-Resumen'!J54+'[2]8-Resumen'!J54+'[2]9. Resumen'!J54+'[2]10-Resumen'!J54</f>
        <v>0</v>
      </c>
      <c r="K54" s="28">
        <f>'[2]Region I.Cibao Norte'!K54+'[2]Region II'!K54+'[2]3-Resumen'!K54+'[2]Resumen 4'!K54+'[2]5- Resumen'!K54+'[2]6. Resumen'!K54+'[2]7-Resumen'!K54+'[2]8-Resumen'!K54+'[2]9. Resumen'!K54+'[2]10-Resumen'!K54</f>
        <v>0</v>
      </c>
      <c r="L54" s="28">
        <f>'[2]Region I.Cibao Norte'!L54+'[2]Region II'!L54+'[2]3-Resumen'!L54+'[2]Resumen 4'!L54+'[2]5- Resumen'!L54+'[2]6. Resumen'!L54+'[2]7-Resumen'!L54+'[2]8-Resumen'!L54+'[2]9. Resumen'!L54+'[2]10-Resumen'!L54</f>
        <v>0</v>
      </c>
      <c r="M54" s="28">
        <f>'[2]Region I.Cibao Norte'!M54+'[2]Region II'!M54+'[2]3-Resumen'!M54+'[2]Resumen 4'!M54+'[2]5- Resumen'!M54+'[2]6. Resumen'!M54+'[2]7-Resumen'!M54+'[2]8-Resumen'!M54+'[2]9. Resumen'!M54+'[2]10-Resumen'!M54</f>
        <v>0</v>
      </c>
      <c r="N54" s="28">
        <f>'[2]Region I.Cibao Norte'!N54+'[2]Region II'!N54+'[2]3-Resumen'!N54+'[2]Resumen 4'!N54+'[2]5- Resumen'!N54+'[2]6. Resumen'!N54+'[2]7-Resumen'!N54+'[2]8-Resumen'!N54+'[2]9. Resumen'!N54+'[2]10-Resumen'!N54</f>
        <v>0</v>
      </c>
      <c r="O54" s="28">
        <f>'[2]Region I.Cibao Norte'!O54+'[2]Region II'!O54+'[2]3-Resumen'!O54+'[2]Resumen 4'!O54+'[2]5- Resumen'!O54+'[2]6. Resumen'!O54+'[2]7-Resumen'!O54+'[2]8-Resumen'!O54+'[2]9. Resumen'!O54+'[2]10-Resumen'!O54</f>
        <v>1</v>
      </c>
      <c r="P54" s="28">
        <f>'[2]Region I.Cibao Norte'!P54+'[2]Region II'!P54+'[2]3-Resumen'!P54+'[2]Resumen 4'!P54+'[2]5- Resumen'!P54+'[2]6. Resumen'!P54+'[2]7-Resumen'!P54+'[2]8-Resumen'!P54+'[2]9. Resumen'!P54+'[2]10-Resumen'!P54</f>
        <v>1</v>
      </c>
      <c r="Q54" s="28">
        <f>'[2]Region I.Cibao Norte'!Q54+'[2]Region II'!Q54+'[2]3-Resumen'!Q54+'[2]Resumen 4'!Q54+'[2]5- Resumen'!Q54+'[2]6. Resumen'!Q54+'[2]7-Resumen'!Q54+'[2]8-Resumen'!Q54+'[2]9. Resumen'!Q54+'[2]10-Resumen'!Q54</f>
        <v>1</v>
      </c>
      <c r="R54" s="28">
        <f>'[2]Region I.Cibao Norte'!R54+'[2]Region II'!R54+'[2]3-Resumen'!R54+'[2]Resumen 4'!R54+'[2]5- Resumen'!R54+'[2]6. Resumen'!R54+'[2]7-Resumen'!R54+'[2]8-Resumen'!R54+'[2]9. Resumen'!R54+'[2]10-Resumen'!R54</f>
        <v>1</v>
      </c>
      <c r="S54" s="28">
        <f>'[2]Region I.Cibao Norte'!S54+'[2]Region II'!S54+'[2]3-Resumen'!S54+'[2]Resumen 4'!S54+'[2]5- Resumen'!S54+'[2]6. Resumen'!S54+'[2]7-Resumen'!S54+'[2]8-Resumen'!S54+'[2]9. Resumen'!S54+'[2]10-Resumen'!S54</f>
        <v>2</v>
      </c>
      <c r="T54" s="28">
        <f>'[2]Region I.Cibao Norte'!T54+'[2]Region II'!T54+'[2]3-Resumen'!T54+'[2]Resumen 4'!T54+'[2]5- Resumen'!T54+'[2]6. Resumen'!T54+'[2]7-Resumen'!T54+'[2]8-Resumen'!T54+'[2]9. Resumen'!T54+'[2]10-Resumen'!T54</f>
        <v>0</v>
      </c>
      <c r="U54" s="28">
        <f>'[2]Region I.Cibao Norte'!U54+'[2]Region II'!U54+'[2]3-Resumen'!U54+'[2]Resumen 4'!U54+'[2]5- Resumen'!U54+'[2]6. Resumen'!U54+'[2]7-Resumen'!U54+'[2]8-Resumen'!U54+'[2]9. Resumen'!U54+'[2]10-Resumen'!U54</f>
        <v>1</v>
      </c>
      <c r="V54" s="28">
        <f>'[2]Region I.Cibao Norte'!V54+'[2]Region II'!V54+'[2]3-Resumen'!V54+'[2]Resumen 4'!V54+'[2]5- Resumen'!V54+'[2]6. Resumen'!V54+'[2]7-Resumen'!V54+'[2]8-Resumen'!V54+'[2]9. Resumen'!V54+'[2]10-Resumen'!V54</f>
        <v>0</v>
      </c>
      <c r="W54" s="28">
        <f>'[2]Region I.Cibao Norte'!W54+'[2]Region II'!W54+'[2]3-Resumen'!W54+'[2]Resumen 4'!W54+'[2]5- Resumen'!W54+'[2]6. Resumen'!W54+'[2]7-Resumen'!W54+'[2]8-Resumen'!W54+'[2]9. Resumen'!W54+'[2]10-Resumen'!W54</f>
        <v>2</v>
      </c>
      <c r="X54" s="28">
        <f>'[2]Region I.Cibao Norte'!X54+'[2]Region II'!X54+'[2]3-Resumen'!X54+'[2]Resumen 4'!X54+'[2]5- Resumen'!X54+'[2]6. Resumen'!X54+'[2]7-Resumen'!X54+'[2]8-Resumen'!X54+'[2]9. Resumen'!X54+'[2]10-Resumen'!X54</f>
        <v>0</v>
      </c>
      <c r="Y54" s="28">
        <f>'[2]Region I.Cibao Norte'!Y54+'[2]Region II'!Y54+'[2]3-Resumen'!Y54+'[2]Resumen 4'!Y54+'[2]5- Resumen'!Y54+'[2]6. Resumen'!Y54+'[2]7-Resumen'!Y54+'[2]8-Resumen'!Y54+'[2]9. Resumen'!Y54+'[2]10-Resumen'!Y54</f>
        <v>0</v>
      </c>
      <c r="Z54" s="29">
        <f t="shared" si="3"/>
        <v>3</v>
      </c>
      <c r="AA54" s="29">
        <f t="shared" si="3"/>
        <v>7</v>
      </c>
      <c r="AB54" s="29">
        <f t="shared" si="1"/>
        <v>10</v>
      </c>
    </row>
    <row r="55" spans="1:30">
      <c r="A55" s="32" t="s">
        <v>68</v>
      </c>
      <c r="B55" s="28">
        <f>'[2]Region I.Cibao Norte'!B55+'[2]Region II'!B55+'[2]3-Resumen'!B55+'[2]Resumen 4'!B55+'[2]5- Resumen'!B55+'[2]6. Resumen'!B55+'[2]7-Resumen'!B55+'[2]8-Resumen'!B55+'[2]9. Resumen'!B55+'[2]10-Resumen'!B55</f>
        <v>0</v>
      </c>
      <c r="C55" s="28">
        <f>'[2]Region I.Cibao Norte'!C55+'[2]Region II'!C55+'[2]3-Resumen'!C55+'[2]Resumen 4'!C55+'[2]5- Resumen'!C55+'[2]6. Resumen'!C55+'[2]7-Resumen'!C55+'[2]8-Resumen'!C55+'[2]9. Resumen'!C55+'[2]10-Resumen'!C55</f>
        <v>0</v>
      </c>
      <c r="D55" s="28">
        <f>'[2]Region I.Cibao Norte'!D55+'[2]Region II'!D55+'[2]3-Resumen'!D55+'[2]Resumen 4'!D55+'[2]5- Resumen'!D55+'[2]6. Resumen'!D55+'[2]7-Resumen'!D55+'[2]8-Resumen'!D55+'[2]9. Resumen'!D55+'[2]10-Resumen'!D55</f>
        <v>0</v>
      </c>
      <c r="E55" s="28">
        <f>'[2]Region I.Cibao Norte'!E55+'[2]Region II'!E55+'[2]3-Resumen'!E55+'[2]Resumen 4'!E55+'[2]5- Resumen'!E55+'[2]6. Resumen'!E55+'[2]7-Resumen'!E55+'[2]8-Resumen'!E55+'[2]9. Resumen'!E55+'[2]10-Resumen'!E55</f>
        <v>0</v>
      </c>
      <c r="F55" s="28">
        <f>'[2]Region I.Cibao Norte'!F55+'[2]Region II'!F55+'[2]3-Resumen'!F55+'[2]Resumen 4'!F55+'[2]5- Resumen'!F55+'[2]6. Resumen'!F55+'[2]7-Resumen'!F55+'[2]8-Resumen'!F55+'[2]9. Resumen'!F55+'[2]10-Resumen'!F55</f>
        <v>0</v>
      </c>
      <c r="G55" s="28">
        <f>'[2]Region I.Cibao Norte'!G55+'[2]Region II'!G55+'[2]3-Resumen'!G55+'[2]Resumen 4'!G55+'[2]5- Resumen'!G55+'[2]6. Resumen'!G55+'[2]7-Resumen'!G55+'[2]8-Resumen'!G55+'[2]9. Resumen'!G55+'[2]10-Resumen'!G55</f>
        <v>0</v>
      </c>
      <c r="H55" s="28">
        <f>'[2]Region I.Cibao Norte'!H55+'[2]Region II'!H55+'[2]3-Resumen'!H55+'[2]Resumen 4'!H55+'[2]5- Resumen'!H55+'[2]6. Resumen'!H55+'[2]7-Resumen'!H55+'[2]8-Resumen'!H55+'[2]9. Resumen'!H55+'[2]10-Resumen'!H55</f>
        <v>0</v>
      </c>
      <c r="I55" s="28">
        <f>'[2]Region I.Cibao Norte'!I55+'[2]Region II'!I55+'[2]3-Resumen'!I55+'[2]Resumen 4'!I55+'[2]5- Resumen'!I55+'[2]6. Resumen'!I55+'[2]7-Resumen'!I55+'[2]8-Resumen'!I55+'[2]9. Resumen'!I55+'[2]10-Resumen'!I55</f>
        <v>0</v>
      </c>
      <c r="J55" s="28">
        <f>'[2]Region I.Cibao Norte'!J55+'[2]Region II'!J55+'[2]3-Resumen'!J55+'[2]Resumen 4'!J55+'[2]5- Resumen'!J55+'[2]6. Resumen'!J55+'[2]7-Resumen'!J55+'[2]8-Resumen'!J55+'[2]9. Resumen'!J55+'[2]10-Resumen'!J55</f>
        <v>0</v>
      </c>
      <c r="K55" s="28">
        <f>'[2]Region I.Cibao Norte'!K55+'[2]Region II'!K55+'[2]3-Resumen'!K55+'[2]Resumen 4'!K55+'[2]5- Resumen'!K55+'[2]6. Resumen'!K55+'[2]7-Resumen'!K55+'[2]8-Resumen'!K55+'[2]9. Resumen'!K55+'[2]10-Resumen'!K55</f>
        <v>0</v>
      </c>
      <c r="L55" s="28">
        <f>'[2]Region I.Cibao Norte'!L55+'[2]Region II'!L55+'[2]3-Resumen'!L55+'[2]Resumen 4'!L55+'[2]5- Resumen'!L55+'[2]6. Resumen'!L55+'[2]7-Resumen'!L55+'[2]8-Resumen'!L55+'[2]9. Resumen'!L55+'[2]10-Resumen'!L55</f>
        <v>0</v>
      </c>
      <c r="M55" s="28">
        <f>'[2]Region I.Cibao Norte'!M55+'[2]Region II'!M55+'[2]3-Resumen'!M55+'[2]Resumen 4'!M55+'[2]5- Resumen'!M55+'[2]6. Resumen'!M55+'[2]7-Resumen'!M55+'[2]8-Resumen'!M55+'[2]9. Resumen'!M55+'[2]10-Resumen'!M55</f>
        <v>0</v>
      </c>
      <c r="N55" s="28">
        <f>'[2]Region I.Cibao Norte'!N55+'[2]Region II'!N55+'[2]3-Resumen'!N55+'[2]Resumen 4'!N55+'[2]5- Resumen'!N55+'[2]6. Resumen'!N55+'[2]7-Resumen'!N55+'[2]8-Resumen'!N55+'[2]9. Resumen'!N55+'[2]10-Resumen'!N55</f>
        <v>0</v>
      </c>
      <c r="O55" s="28">
        <f>'[2]Region I.Cibao Norte'!O55+'[2]Region II'!O55+'[2]3-Resumen'!O55+'[2]Resumen 4'!O55+'[2]5- Resumen'!O55+'[2]6. Resumen'!O55+'[2]7-Resumen'!O55+'[2]8-Resumen'!O55+'[2]9. Resumen'!O55+'[2]10-Resumen'!O55</f>
        <v>0</v>
      </c>
      <c r="P55" s="28">
        <f>'[2]Region I.Cibao Norte'!P55+'[2]Region II'!P55+'[2]3-Resumen'!P55+'[2]Resumen 4'!P55+'[2]5- Resumen'!P55+'[2]6. Resumen'!P55+'[2]7-Resumen'!P55+'[2]8-Resumen'!P55+'[2]9. Resumen'!P55+'[2]10-Resumen'!P55</f>
        <v>0</v>
      </c>
      <c r="Q55" s="28">
        <f>'[2]Region I.Cibao Norte'!Q55+'[2]Region II'!Q55+'[2]3-Resumen'!Q55+'[2]Resumen 4'!Q55+'[2]5- Resumen'!Q55+'[2]6. Resumen'!Q55+'[2]7-Resumen'!Q55+'[2]8-Resumen'!Q55+'[2]9. Resumen'!Q55+'[2]10-Resumen'!Q55</f>
        <v>0</v>
      </c>
      <c r="R55" s="28">
        <f>'[2]Region I.Cibao Norte'!R55+'[2]Region II'!R55+'[2]3-Resumen'!R55+'[2]Resumen 4'!R55+'[2]5- Resumen'!R55+'[2]6. Resumen'!R55+'[2]7-Resumen'!R55+'[2]8-Resumen'!R55+'[2]9. Resumen'!R55+'[2]10-Resumen'!R55</f>
        <v>0</v>
      </c>
      <c r="S55" s="28">
        <f>'[2]Region I.Cibao Norte'!S55+'[2]Region II'!S55+'[2]3-Resumen'!S55+'[2]Resumen 4'!S55+'[2]5- Resumen'!S55+'[2]6. Resumen'!S55+'[2]7-Resumen'!S55+'[2]8-Resumen'!S55+'[2]9. Resumen'!S55+'[2]10-Resumen'!S55</f>
        <v>0</v>
      </c>
      <c r="T55" s="28">
        <f>'[2]Region I.Cibao Norte'!T55+'[2]Region II'!T55+'[2]3-Resumen'!T55+'[2]Resumen 4'!T55+'[2]5- Resumen'!T55+'[2]6. Resumen'!T55+'[2]7-Resumen'!T55+'[2]8-Resumen'!T55+'[2]9. Resumen'!T55+'[2]10-Resumen'!T55</f>
        <v>0</v>
      </c>
      <c r="U55" s="28">
        <f>'[2]Region I.Cibao Norte'!U55+'[2]Region II'!U55+'[2]3-Resumen'!U55+'[2]Resumen 4'!U55+'[2]5- Resumen'!U55+'[2]6. Resumen'!U55+'[2]7-Resumen'!U55+'[2]8-Resumen'!U55+'[2]9. Resumen'!U55+'[2]10-Resumen'!U55</f>
        <v>0</v>
      </c>
      <c r="V55" s="28">
        <f>'[2]Region I.Cibao Norte'!V55+'[2]Region II'!V55+'[2]3-Resumen'!V55+'[2]Resumen 4'!V55+'[2]5- Resumen'!V55+'[2]6. Resumen'!V55+'[2]7-Resumen'!V55+'[2]8-Resumen'!V55+'[2]9. Resumen'!V55+'[2]10-Resumen'!V55</f>
        <v>0</v>
      </c>
      <c r="W55" s="28">
        <f>'[2]Region I.Cibao Norte'!W55+'[2]Region II'!W55+'[2]3-Resumen'!W55+'[2]Resumen 4'!W55+'[2]5- Resumen'!W55+'[2]6. Resumen'!W55+'[2]7-Resumen'!W55+'[2]8-Resumen'!W55+'[2]9. Resumen'!W55+'[2]10-Resumen'!W55</f>
        <v>0</v>
      </c>
      <c r="X55" s="28">
        <f>'[2]Region I.Cibao Norte'!X55+'[2]Region II'!X55+'[2]3-Resumen'!X55+'[2]Resumen 4'!X55+'[2]5- Resumen'!X55+'[2]6. Resumen'!X55+'[2]7-Resumen'!X55+'[2]8-Resumen'!X55+'[2]9. Resumen'!X55+'[2]10-Resumen'!X55</f>
        <v>0</v>
      </c>
      <c r="Y55" s="28">
        <f>'[2]Region I.Cibao Norte'!Y55+'[2]Region II'!Y55+'[2]3-Resumen'!Y55+'[2]Resumen 4'!Y55+'[2]5- Resumen'!Y55+'[2]6. Resumen'!Y55+'[2]7-Resumen'!Y55+'[2]8-Resumen'!Y55+'[2]9. Resumen'!Y55+'[2]10-Resumen'!Y55</f>
        <v>0</v>
      </c>
      <c r="Z55" s="29">
        <f t="shared" si="3"/>
        <v>0</v>
      </c>
      <c r="AA55" s="29">
        <f t="shared" si="3"/>
        <v>0</v>
      </c>
      <c r="AB55" s="29">
        <f t="shared" si="1"/>
        <v>0</v>
      </c>
    </row>
    <row r="56" spans="1:30">
      <c r="A56" s="32" t="s">
        <v>69</v>
      </c>
      <c r="B56" s="28">
        <f>'[2]Region I.Cibao Norte'!B56+'[2]Region II'!B56+'[2]3-Resumen'!B56+'[2]Resumen 4'!B56+'[2]5- Resumen'!B56+'[2]6. Resumen'!B56+'[2]7-Resumen'!B56+'[2]8-Resumen'!B56+'[2]9. Resumen'!B56+'[2]10-Resumen'!B56</f>
        <v>0</v>
      </c>
      <c r="C56" s="28">
        <f>'[2]Region I.Cibao Norte'!C56+'[2]Region II'!C56+'[2]3-Resumen'!C56+'[2]Resumen 4'!C56+'[2]5- Resumen'!C56+'[2]6. Resumen'!C56+'[2]7-Resumen'!C56+'[2]8-Resumen'!C56+'[2]9. Resumen'!C56+'[2]10-Resumen'!C56</f>
        <v>0</v>
      </c>
      <c r="D56" s="28">
        <f>'[2]Region I.Cibao Norte'!D56+'[2]Region II'!D56+'[2]3-Resumen'!D56+'[2]Resumen 4'!D56+'[2]5- Resumen'!D56+'[2]6. Resumen'!D56+'[2]7-Resumen'!D56+'[2]8-Resumen'!D56+'[2]9. Resumen'!D56+'[2]10-Resumen'!D56</f>
        <v>0</v>
      </c>
      <c r="E56" s="28">
        <f>'[2]Region I.Cibao Norte'!E56+'[2]Region II'!E56+'[2]3-Resumen'!E56+'[2]Resumen 4'!E56+'[2]5- Resumen'!E56+'[2]6. Resumen'!E56+'[2]7-Resumen'!E56+'[2]8-Resumen'!E56+'[2]9. Resumen'!E56+'[2]10-Resumen'!E56</f>
        <v>0</v>
      </c>
      <c r="F56" s="28">
        <f>'[2]Region I.Cibao Norte'!F56+'[2]Region II'!F56+'[2]3-Resumen'!F56+'[2]Resumen 4'!F56+'[2]5- Resumen'!F56+'[2]6. Resumen'!F56+'[2]7-Resumen'!F56+'[2]8-Resumen'!F56+'[2]9. Resumen'!F56+'[2]10-Resumen'!F56</f>
        <v>0</v>
      </c>
      <c r="G56" s="28">
        <f>'[2]Region I.Cibao Norte'!G56+'[2]Region II'!G56+'[2]3-Resumen'!G56+'[2]Resumen 4'!G56+'[2]5- Resumen'!G56+'[2]6. Resumen'!G56+'[2]7-Resumen'!G56+'[2]8-Resumen'!G56+'[2]9. Resumen'!G56+'[2]10-Resumen'!G56</f>
        <v>0</v>
      </c>
      <c r="H56" s="28">
        <f>'[2]Region I.Cibao Norte'!H56+'[2]Region II'!H56+'[2]3-Resumen'!H56+'[2]Resumen 4'!H56+'[2]5- Resumen'!H56+'[2]6. Resumen'!H56+'[2]7-Resumen'!H56+'[2]8-Resumen'!H56+'[2]9. Resumen'!H56+'[2]10-Resumen'!H56</f>
        <v>0</v>
      </c>
      <c r="I56" s="28">
        <f>'[2]Region I.Cibao Norte'!I56+'[2]Region II'!I56+'[2]3-Resumen'!I56+'[2]Resumen 4'!I56+'[2]5- Resumen'!I56+'[2]6. Resumen'!I56+'[2]7-Resumen'!I56+'[2]8-Resumen'!I56+'[2]9. Resumen'!I56+'[2]10-Resumen'!I56</f>
        <v>0</v>
      </c>
      <c r="J56" s="28">
        <f>'[2]Region I.Cibao Norte'!J56+'[2]Region II'!J56+'[2]3-Resumen'!J56+'[2]Resumen 4'!J56+'[2]5- Resumen'!J56+'[2]6. Resumen'!J56+'[2]7-Resumen'!J56+'[2]8-Resumen'!J56+'[2]9. Resumen'!J56+'[2]10-Resumen'!J56</f>
        <v>0</v>
      </c>
      <c r="K56" s="28">
        <f>'[2]Region I.Cibao Norte'!K56+'[2]Region II'!K56+'[2]3-Resumen'!K56+'[2]Resumen 4'!K56+'[2]5- Resumen'!K56+'[2]6. Resumen'!K56+'[2]7-Resumen'!K56+'[2]8-Resumen'!K56+'[2]9. Resumen'!K56+'[2]10-Resumen'!K56</f>
        <v>0</v>
      </c>
      <c r="L56" s="28">
        <f>'[2]Region I.Cibao Norte'!L56+'[2]Region II'!L56+'[2]3-Resumen'!L56+'[2]Resumen 4'!L56+'[2]5- Resumen'!L56+'[2]6. Resumen'!L56+'[2]7-Resumen'!L56+'[2]8-Resumen'!L56+'[2]9. Resumen'!L56+'[2]10-Resumen'!L56</f>
        <v>0</v>
      </c>
      <c r="M56" s="28">
        <f>'[2]Region I.Cibao Norte'!M56+'[2]Region II'!M56+'[2]3-Resumen'!M56+'[2]Resumen 4'!M56+'[2]5- Resumen'!M56+'[2]6. Resumen'!M56+'[2]7-Resumen'!M56+'[2]8-Resumen'!M56+'[2]9. Resumen'!M56+'[2]10-Resumen'!M56</f>
        <v>0</v>
      </c>
      <c r="N56" s="28">
        <f>'[2]Region I.Cibao Norte'!N56+'[2]Region II'!N56+'[2]3-Resumen'!N56+'[2]Resumen 4'!N56+'[2]5- Resumen'!N56+'[2]6. Resumen'!N56+'[2]7-Resumen'!N56+'[2]8-Resumen'!N56+'[2]9. Resumen'!N56+'[2]10-Resumen'!N56</f>
        <v>0</v>
      </c>
      <c r="O56" s="28">
        <f>'[2]Region I.Cibao Norte'!O56+'[2]Region II'!O56+'[2]3-Resumen'!O56+'[2]Resumen 4'!O56+'[2]5- Resumen'!O56+'[2]6. Resumen'!O56+'[2]7-Resumen'!O56+'[2]8-Resumen'!O56+'[2]9. Resumen'!O56+'[2]10-Resumen'!O56</f>
        <v>0</v>
      </c>
      <c r="P56" s="28">
        <f>'[2]Region I.Cibao Norte'!P56+'[2]Region II'!P56+'[2]3-Resumen'!P56+'[2]Resumen 4'!P56+'[2]5- Resumen'!P56+'[2]6. Resumen'!P56+'[2]7-Resumen'!P56+'[2]8-Resumen'!P56+'[2]9. Resumen'!P56+'[2]10-Resumen'!P56</f>
        <v>0</v>
      </c>
      <c r="Q56" s="28">
        <f>'[2]Region I.Cibao Norte'!Q56+'[2]Region II'!Q56+'[2]3-Resumen'!Q56+'[2]Resumen 4'!Q56+'[2]5- Resumen'!Q56+'[2]6. Resumen'!Q56+'[2]7-Resumen'!Q56+'[2]8-Resumen'!Q56+'[2]9. Resumen'!Q56+'[2]10-Resumen'!Q56</f>
        <v>0</v>
      </c>
      <c r="R56" s="28">
        <f>'[2]Region I.Cibao Norte'!R56+'[2]Region II'!R56+'[2]3-Resumen'!R56+'[2]Resumen 4'!R56+'[2]5- Resumen'!R56+'[2]6. Resumen'!R56+'[2]7-Resumen'!R56+'[2]8-Resumen'!R56+'[2]9. Resumen'!R56+'[2]10-Resumen'!R56</f>
        <v>0</v>
      </c>
      <c r="S56" s="28">
        <f>'[2]Region I.Cibao Norte'!S56+'[2]Region II'!S56+'[2]3-Resumen'!S56+'[2]Resumen 4'!S56+'[2]5- Resumen'!S56+'[2]6. Resumen'!S56+'[2]7-Resumen'!S56+'[2]8-Resumen'!S56+'[2]9. Resumen'!S56+'[2]10-Resumen'!S56</f>
        <v>0</v>
      </c>
      <c r="T56" s="28">
        <f>'[2]Region I.Cibao Norte'!T56+'[2]Region II'!T56+'[2]3-Resumen'!T56+'[2]Resumen 4'!T56+'[2]5- Resumen'!T56+'[2]6. Resumen'!T56+'[2]7-Resumen'!T56+'[2]8-Resumen'!T56+'[2]9. Resumen'!T56+'[2]10-Resumen'!T56</f>
        <v>0</v>
      </c>
      <c r="U56" s="28">
        <f>'[2]Region I.Cibao Norte'!U56+'[2]Region II'!U56+'[2]3-Resumen'!U56+'[2]Resumen 4'!U56+'[2]5- Resumen'!U56+'[2]6. Resumen'!U56+'[2]7-Resumen'!U56+'[2]8-Resumen'!U56+'[2]9. Resumen'!U56+'[2]10-Resumen'!U56</f>
        <v>0</v>
      </c>
      <c r="V56" s="28">
        <f>'[2]Region I.Cibao Norte'!V56+'[2]Region II'!V56+'[2]3-Resumen'!V56+'[2]Resumen 4'!V56+'[2]5- Resumen'!V56+'[2]6. Resumen'!V56+'[2]7-Resumen'!V56+'[2]8-Resumen'!V56+'[2]9. Resumen'!V56+'[2]10-Resumen'!V56</f>
        <v>0</v>
      </c>
      <c r="W56" s="28">
        <f>'[2]Region I.Cibao Norte'!W56+'[2]Region II'!W56+'[2]3-Resumen'!W56+'[2]Resumen 4'!W56+'[2]5- Resumen'!W56+'[2]6. Resumen'!W56+'[2]7-Resumen'!W56+'[2]8-Resumen'!W56+'[2]9. Resumen'!W56+'[2]10-Resumen'!W56</f>
        <v>0</v>
      </c>
      <c r="X56" s="28">
        <f>'[2]Region I.Cibao Norte'!X56+'[2]Region II'!X56+'[2]3-Resumen'!X56+'[2]Resumen 4'!X56+'[2]5- Resumen'!X56+'[2]6. Resumen'!X56+'[2]7-Resumen'!X56+'[2]8-Resumen'!X56+'[2]9. Resumen'!X56+'[2]10-Resumen'!X56</f>
        <v>0</v>
      </c>
      <c r="Y56" s="28">
        <f>'[2]Region I.Cibao Norte'!Y56+'[2]Region II'!Y56+'[2]3-Resumen'!Y56+'[2]Resumen 4'!Y56+'[2]5- Resumen'!Y56+'[2]6. Resumen'!Y56+'[2]7-Resumen'!Y56+'[2]8-Resumen'!Y56+'[2]9. Resumen'!Y56+'[2]10-Resumen'!Y56</f>
        <v>0</v>
      </c>
      <c r="Z56" s="29">
        <f t="shared" si="3"/>
        <v>0</v>
      </c>
      <c r="AA56" s="29">
        <f t="shared" si="3"/>
        <v>0</v>
      </c>
      <c r="AB56" s="29">
        <f t="shared" si="1"/>
        <v>0</v>
      </c>
    </row>
    <row r="57" spans="1:30">
      <c r="A57" s="32" t="s">
        <v>70</v>
      </c>
      <c r="B57" s="28">
        <f>'[2]Region I.Cibao Norte'!B57+'[2]Region II'!B57+'[2]3-Resumen'!B57+'[2]Resumen 4'!B57+'[2]5- Resumen'!B57+'[2]6. Resumen'!B57+'[2]7-Resumen'!B57+'[2]8-Resumen'!B57+'[2]9. Resumen'!B57+'[2]10-Resumen'!B57</f>
        <v>0</v>
      </c>
      <c r="C57" s="28">
        <f>'[2]Region I.Cibao Norte'!C57+'[2]Region II'!C57+'[2]3-Resumen'!C57+'[2]Resumen 4'!C57+'[2]5- Resumen'!C57+'[2]6. Resumen'!C57+'[2]7-Resumen'!C57+'[2]8-Resumen'!C57+'[2]9. Resumen'!C57+'[2]10-Resumen'!C57</f>
        <v>0</v>
      </c>
      <c r="D57" s="28">
        <f>'[2]Region I.Cibao Norte'!D57+'[2]Region II'!D57+'[2]3-Resumen'!D57+'[2]Resumen 4'!D57+'[2]5- Resumen'!D57+'[2]6. Resumen'!D57+'[2]7-Resumen'!D57+'[2]8-Resumen'!D57+'[2]9. Resumen'!D57+'[2]10-Resumen'!D57</f>
        <v>0</v>
      </c>
      <c r="E57" s="28">
        <f>'[2]Region I.Cibao Norte'!E57+'[2]Region II'!E57+'[2]3-Resumen'!E57+'[2]Resumen 4'!E57+'[2]5- Resumen'!E57+'[2]6. Resumen'!E57+'[2]7-Resumen'!E57+'[2]8-Resumen'!E57+'[2]9. Resumen'!E57+'[2]10-Resumen'!E57</f>
        <v>0</v>
      </c>
      <c r="F57" s="28">
        <f>'[2]Region I.Cibao Norte'!F57+'[2]Region II'!F57+'[2]3-Resumen'!F57+'[2]Resumen 4'!F57+'[2]5- Resumen'!F57+'[2]6. Resumen'!F57+'[2]7-Resumen'!F57+'[2]8-Resumen'!F57+'[2]9. Resumen'!F57+'[2]10-Resumen'!F57</f>
        <v>0</v>
      </c>
      <c r="G57" s="28">
        <f>'[2]Region I.Cibao Norte'!G57+'[2]Region II'!G57+'[2]3-Resumen'!G57+'[2]Resumen 4'!G57+'[2]5- Resumen'!G57+'[2]6. Resumen'!G57+'[2]7-Resumen'!G57+'[2]8-Resumen'!G57+'[2]9. Resumen'!G57+'[2]10-Resumen'!G57</f>
        <v>0</v>
      </c>
      <c r="H57" s="28">
        <f>'[2]Region I.Cibao Norte'!H57+'[2]Region II'!H57+'[2]3-Resumen'!H57+'[2]Resumen 4'!H57+'[2]5- Resumen'!H57+'[2]6. Resumen'!H57+'[2]7-Resumen'!H57+'[2]8-Resumen'!H57+'[2]9. Resumen'!H57+'[2]10-Resumen'!H57</f>
        <v>0</v>
      </c>
      <c r="I57" s="28">
        <f>'[2]Region I.Cibao Norte'!I57+'[2]Region II'!I57+'[2]3-Resumen'!I57+'[2]Resumen 4'!I57+'[2]5- Resumen'!I57+'[2]6. Resumen'!I57+'[2]7-Resumen'!I57+'[2]8-Resumen'!I57+'[2]9. Resumen'!I57+'[2]10-Resumen'!I57</f>
        <v>0</v>
      </c>
      <c r="J57" s="28">
        <f>'[2]Region I.Cibao Norte'!J57+'[2]Region II'!J57+'[2]3-Resumen'!J57+'[2]Resumen 4'!J57+'[2]5- Resumen'!J57+'[2]6. Resumen'!J57+'[2]7-Resumen'!J57+'[2]8-Resumen'!J57+'[2]9. Resumen'!J57+'[2]10-Resumen'!J57</f>
        <v>0</v>
      </c>
      <c r="K57" s="28">
        <f>'[2]Region I.Cibao Norte'!K57+'[2]Region II'!K57+'[2]3-Resumen'!K57+'[2]Resumen 4'!K57+'[2]5- Resumen'!K57+'[2]6. Resumen'!K57+'[2]7-Resumen'!K57+'[2]8-Resumen'!K57+'[2]9. Resumen'!K57+'[2]10-Resumen'!K57</f>
        <v>0</v>
      </c>
      <c r="L57" s="28">
        <f>'[2]Region I.Cibao Norte'!L57+'[2]Region II'!L57+'[2]3-Resumen'!L57+'[2]Resumen 4'!L57+'[2]5- Resumen'!L57+'[2]6. Resumen'!L57+'[2]7-Resumen'!L57+'[2]8-Resumen'!L57+'[2]9. Resumen'!L57+'[2]10-Resumen'!L57</f>
        <v>0</v>
      </c>
      <c r="M57" s="28">
        <f>'[2]Region I.Cibao Norte'!M57+'[2]Region II'!M57+'[2]3-Resumen'!M57+'[2]Resumen 4'!M57+'[2]5- Resumen'!M57+'[2]6. Resumen'!M57+'[2]7-Resumen'!M57+'[2]8-Resumen'!M57+'[2]9. Resumen'!M57+'[2]10-Resumen'!M57</f>
        <v>0</v>
      </c>
      <c r="N57" s="28">
        <f>'[2]Region I.Cibao Norte'!N57+'[2]Region II'!N57+'[2]3-Resumen'!N57+'[2]Resumen 4'!N57+'[2]5- Resumen'!N57+'[2]6. Resumen'!N57+'[2]7-Resumen'!N57+'[2]8-Resumen'!N57+'[2]9. Resumen'!N57+'[2]10-Resumen'!N57</f>
        <v>0</v>
      </c>
      <c r="O57" s="28">
        <f>'[2]Region I.Cibao Norte'!O57+'[2]Region II'!O57+'[2]3-Resumen'!O57+'[2]Resumen 4'!O57+'[2]5- Resumen'!O57+'[2]6. Resumen'!O57+'[2]7-Resumen'!O57+'[2]8-Resumen'!O57+'[2]9. Resumen'!O57+'[2]10-Resumen'!O57</f>
        <v>0</v>
      </c>
      <c r="P57" s="28">
        <f>'[2]Region I.Cibao Norte'!P57+'[2]Region II'!P57+'[2]3-Resumen'!P57+'[2]Resumen 4'!P57+'[2]5- Resumen'!P57+'[2]6. Resumen'!P57+'[2]7-Resumen'!P57+'[2]8-Resumen'!P57+'[2]9. Resumen'!P57+'[2]10-Resumen'!P57</f>
        <v>0</v>
      </c>
      <c r="Q57" s="28">
        <f>'[2]Region I.Cibao Norte'!Q57+'[2]Region II'!Q57+'[2]3-Resumen'!Q57+'[2]Resumen 4'!Q57+'[2]5- Resumen'!Q57+'[2]6. Resumen'!Q57+'[2]7-Resumen'!Q57+'[2]8-Resumen'!Q57+'[2]9. Resumen'!Q57+'[2]10-Resumen'!Q57</f>
        <v>2</v>
      </c>
      <c r="R57" s="28">
        <f>'[2]Region I.Cibao Norte'!R57+'[2]Region II'!R57+'[2]3-Resumen'!R57+'[2]Resumen 4'!R57+'[2]5- Resumen'!R57+'[2]6. Resumen'!R57+'[2]7-Resumen'!R57+'[2]8-Resumen'!R57+'[2]9. Resumen'!R57+'[2]10-Resumen'!R57</f>
        <v>0</v>
      </c>
      <c r="S57" s="28">
        <f>'[2]Region I.Cibao Norte'!S57+'[2]Region II'!S57+'[2]3-Resumen'!S57+'[2]Resumen 4'!S57+'[2]5- Resumen'!S57+'[2]6. Resumen'!S57+'[2]7-Resumen'!S57+'[2]8-Resumen'!S57+'[2]9. Resumen'!S57+'[2]10-Resumen'!S57</f>
        <v>0</v>
      </c>
      <c r="T57" s="28">
        <f>'[2]Region I.Cibao Norte'!T57+'[2]Region II'!T57+'[2]3-Resumen'!T57+'[2]Resumen 4'!T57+'[2]5- Resumen'!T57+'[2]6. Resumen'!T57+'[2]7-Resumen'!T57+'[2]8-Resumen'!T57+'[2]9. Resumen'!T57+'[2]10-Resumen'!T57</f>
        <v>0</v>
      </c>
      <c r="U57" s="28">
        <f>'[2]Region I.Cibao Norte'!U57+'[2]Region II'!U57+'[2]3-Resumen'!U57+'[2]Resumen 4'!U57+'[2]5- Resumen'!U57+'[2]6. Resumen'!U57+'[2]7-Resumen'!U57+'[2]8-Resumen'!U57+'[2]9. Resumen'!U57+'[2]10-Resumen'!U57</f>
        <v>0</v>
      </c>
      <c r="V57" s="28">
        <f>'[2]Region I.Cibao Norte'!V57+'[2]Region II'!V57+'[2]3-Resumen'!V57+'[2]Resumen 4'!V57+'[2]5- Resumen'!V57+'[2]6. Resumen'!V57+'[2]7-Resumen'!V57+'[2]8-Resumen'!V57+'[2]9. Resumen'!V57+'[2]10-Resumen'!V57</f>
        <v>0</v>
      </c>
      <c r="W57" s="28">
        <f>'[2]Region I.Cibao Norte'!W57+'[2]Region II'!W57+'[2]3-Resumen'!W57+'[2]Resumen 4'!W57+'[2]5- Resumen'!W57+'[2]6. Resumen'!W57+'[2]7-Resumen'!W57+'[2]8-Resumen'!W57+'[2]9. Resumen'!W57+'[2]10-Resumen'!W57</f>
        <v>0</v>
      </c>
      <c r="X57" s="28">
        <f>'[2]Region I.Cibao Norte'!X57+'[2]Region II'!X57+'[2]3-Resumen'!X57+'[2]Resumen 4'!X57+'[2]5- Resumen'!X57+'[2]6. Resumen'!X57+'[2]7-Resumen'!X57+'[2]8-Resumen'!X57+'[2]9. Resumen'!X57+'[2]10-Resumen'!X57</f>
        <v>0</v>
      </c>
      <c r="Y57" s="28">
        <f>'[2]Region I.Cibao Norte'!Y57+'[2]Region II'!Y57+'[2]3-Resumen'!Y57+'[2]Resumen 4'!Y57+'[2]5- Resumen'!Y57+'[2]6. Resumen'!Y57+'[2]7-Resumen'!Y57+'[2]8-Resumen'!Y57+'[2]9. Resumen'!Y57+'[2]10-Resumen'!Y57</f>
        <v>0</v>
      </c>
      <c r="Z57" s="29">
        <f t="shared" si="3"/>
        <v>0</v>
      </c>
      <c r="AA57" s="29">
        <f t="shared" si="3"/>
        <v>2</v>
      </c>
      <c r="AB57" s="29">
        <f t="shared" si="1"/>
        <v>2</v>
      </c>
    </row>
    <row r="58" spans="1:30">
      <c r="A58" s="32" t="s">
        <v>71</v>
      </c>
      <c r="B58" s="28">
        <f>'[2]Region I.Cibao Norte'!B58+'[2]Region II'!B58+'[2]3-Resumen'!B58+'[2]Resumen 4'!B58+'[2]5- Resumen'!B58+'[2]6. Resumen'!B58+'[2]7-Resumen'!B58+'[2]8-Resumen'!B58+'[2]9. Resumen'!B58+'[2]10-Resumen'!B58</f>
        <v>0</v>
      </c>
      <c r="C58" s="28">
        <f>'[2]Region I.Cibao Norte'!C58+'[2]Region II'!C58+'[2]3-Resumen'!C58+'[2]Resumen 4'!C58+'[2]5- Resumen'!C58+'[2]6. Resumen'!C58+'[2]7-Resumen'!C58+'[2]8-Resumen'!C58+'[2]9. Resumen'!C58+'[2]10-Resumen'!C58</f>
        <v>0</v>
      </c>
      <c r="D58" s="28">
        <f>'[2]Region I.Cibao Norte'!D58+'[2]Region II'!D58+'[2]3-Resumen'!D58+'[2]Resumen 4'!D58+'[2]5- Resumen'!D58+'[2]6. Resumen'!D58+'[2]7-Resumen'!D58+'[2]8-Resumen'!D58+'[2]9. Resumen'!D58+'[2]10-Resumen'!D58</f>
        <v>0</v>
      </c>
      <c r="E58" s="28">
        <f>'[2]Region I.Cibao Norte'!E58+'[2]Region II'!E58+'[2]3-Resumen'!E58+'[2]Resumen 4'!E58+'[2]5- Resumen'!E58+'[2]6. Resumen'!E58+'[2]7-Resumen'!E58+'[2]8-Resumen'!E58+'[2]9. Resumen'!E58+'[2]10-Resumen'!E58</f>
        <v>0</v>
      </c>
      <c r="F58" s="28">
        <f>'[2]Region I.Cibao Norte'!F58+'[2]Region II'!F58+'[2]3-Resumen'!F58+'[2]Resumen 4'!F58+'[2]5- Resumen'!F58+'[2]6. Resumen'!F58+'[2]7-Resumen'!F58+'[2]8-Resumen'!F58+'[2]9. Resumen'!F58+'[2]10-Resumen'!F58</f>
        <v>0</v>
      </c>
      <c r="G58" s="28">
        <f>'[2]Region I.Cibao Norte'!G58+'[2]Region II'!G58+'[2]3-Resumen'!G58+'[2]Resumen 4'!G58+'[2]5- Resumen'!G58+'[2]6. Resumen'!G58+'[2]7-Resumen'!G58+'[2]8-Resumen'!G58+'[2]9. Resumen'!G58+'[2]10-Resumen'!G58</f>
        <v>0</v>
      </c>
      <c r="H58" s="28">
        <f>'[2]Region I.Cibao Norte'!H58+'[2]Region II'!H58+'[2]3-Resumen'!H58+'[2]Resumen 4'!H58+'[2]5- Resumen'!H58+'[2]6. Resumen'!H58+'[2]7-Resumen'!H58+'[2]8-Resumen'!H58+'[2]9. Resumen'!H58+'[2]10-Resumen'!H58</f>
        <v>0</v>
      </c>
      <c r="I58" s="28">
        <f>'[2]Region I.Cibao Norte'!I58+'[2]Region II'!I58+'[2]3-Resumen'!I58+'[2]Resumen 4'!I58+'[2]5- Resumen'!I58+'[2]6. Resumen'!I58+'[2]7-Resumen'!I58+'[2]8-Resumen'!I58+'[2]9. Resumen'!I58+'[2]10-Resumen'!I58</f>
        <v>0</v>
      </c>
      <c r="J58" s="28">
        <f>'[2]Region I.Cibao Norte'!J58+'[2]Region II'!J58+'[2]3-Resumen'!J58+'[2]Resumen 4'!J58+'[2]5- Resumen'!J58+'[2]6. Resumen'!J58+'[2]7-Resumen'!J58+'[2]8-Resumen'!J58+'[2]9. Resumen'!J58+'[2]10-Resumen'!J58</f>
        <v>0</v>
      </c>
      <c r="K58" s="28">
        <f>'[2]Region I.Cibao Norte'!K58+'[2]Region II'!K58+'[2]3-Resumen'!K58+'[2]Resumen 4'!K58+'[2]5- Resumen'!K58+'[2]6. Resumen'!K58+'[2]7-Resumen'!K58+'[2]8-Resumen'!K58+'[2]9. Resumen'!K58+'[2]10-Resumen'!K58</f>
        <v>0</v>
      </c>
      <c r="L58" s="28">
        <f>'[2]Region I.Cibao Norte'!L58+'[2]Region II'!L58+'[2]3-Resumen'!L58+'[2]Resumen 4'!L58+'[2]5- Resumen'!L58+'[2]6. Resumen'!L58+'[2]7-Resumen'!L58+'[2]8-Resumen'!L58+'[2]9. Resumen'!L58+'[2]10-Resumen'!L58</f>
        <v>0</v>
      </c>
      <c r="M58" s="28">
        <f>'[2]Region I.Cibao Norte'!M58+'[2]Region II'!M58+'[2]3-Resumen'!M58+'[2]Resumen 4'!M58+'[2]5- Resumen'!M58+'[2]6. Resumen'!M58+'[2]7-Resumen'!M58+'[2]8-Resumen'!M58+'[2]9. Resumen'!M58+'[2]10-Resumen'!M58</f>
        <v>0</v>
      </c>
      <c r="N58" s="28">
        <f>'[2]Region I.Cibao Norte'!N58+'[2]Region II'!N58+'[2]3-Resumen'!N58+'[2]Resumen 4'!N58+'[2]5- Resumen'!N58+'[2]6. Resumen'!N58+'[2]7-Resumen'!N58+'[2]8-Resumen'!N58+'[2]9. Resumen'!N58+'[2]10-Resumen'!N58</f>
        <v>0</v>
      </c>
      <c r="O58" s="28">
        <f>'[2]Region I.Cibao Norte'!O58+'[2]Region II'!O58+'[2]3-Resumen'!O58+'[2]Resumen 4'!O58+'[2]5- Resumen'!O58+'[2]6. Resumen'!O58+'[2]7-Resumen'!O58+'[2]8-Resumen'!O58+'[2]9. Resumen'!O58+'[2]10-Resumen'!O58</f>
        <v>0</v>
      </c>
      <c r="P58" s="28">
        <f>'[2]Region I.Cibao Norte'!P58+'[2]Region II'!P58+'[2]3-Resumen'!P58+'[2]Resumen 4'!P58+'[2]5- Resumen'!P58+'[2]6. Resumen'!P58+'[2]7-Resumen'!P58+'[2]8-Resumen'!P58+'[2]9. Resumen'!P58+'[2]10-Resumen'!P58</f>
        <v>0</v>
      </c>
      <c r="Q58" s="28">
        <f>'[2]Region I.Cibao Norte'!Q58+'[2]Region II'!Q58+'[2]3-Resumen'!Q58+'[2]Resumen 4'!Q58+'[2]5- Resumen'!Q58+'[2]6. Resumen'!Q58+'[2]7-Resumen'!Q58+'[2]8-Resumen'!Q58+'[2]9. Resumen'!Q58+'[2]10-Resumen'!Q58</f>
        <v>0</v>
      </c>
      <c r="R58" s="28">
        <f>'[2]Region I.Cibao Norte'!R58+'[2]Region II'!R58+'[2]3-Resumen'!R58+'[2]Resumen 4'!R58+'[2]5- Resumen'!R58+'[2]6. Resumen'!R58+'[2]7-Resumen'!R58+'[2]8-Resumen'!R58+'[2]9. Resumen'!R58+'[2]10-Resumen'!R58</f>
        <v>0</v>
      </c>
      <c r="S58" s="28">
        <f>'[2]Region I.Cibao Norte'!S58+'[2]Region II'!S58+'[2]3-Resumen'!S58+'[2]Resumen 4'!S58+'[2]5- Resumen'!S58+'[2]6. Resumen'!S58+'[2]7-Resumen'!S58+'[2]8-Resumen'!S58+'[2]9. Resumen'!S58+'[2]10-Resumen'!S58</f>
        <v>0</v>
      </c>
      <c r="T58" s="28">
        <f>'[2]Region I.Cibao Norte'!T58+'[2]Region II'!T58+'[2]3-Resumen'!T58+'[2]Resumen 4'!T58+'[2]5- Resumen'!T58+'[2]6. Resumen'!T58+'[2]7-Resumen'!T58+'[2]8-Resumen'!T58+'[2]9. Resumen'!T58+'[2]10-Resumen'!T58</f>
        <v>0</v>
      </c>
      <c r="U58" s="28">
        <f>'[2]Region I.Cibao Norte'!U58+'[2]Region II'!U58+'[2]3-Resumen'!U58+'[2]Resumen 4'!U58+'[2]5- Resumen'!U58+'[2]6. Resumen'!U58+'[2]7-Resumen'!U58+'[2]8-Resumen'!U58+'[2]9. Resumen'!U58+'[2]10-Resumen'!U58</f>
        <v>0</v>
      </c>
      <c r="V58" s="28">
        <f>'[2]Region I.Cibao Norte'!V58+'[2]Region II'!V58+'[2]3-Resumen'!V58+'[2]Resumen 4'!V58+'[2]5- Resumen'!V58+'[2]6. Resumen'!V58+'[2]7-Resumen'!V58+'[2]8-Resumen'!V58+'[2]9. Resumen'!V58+'[2]10-Resumen'!V58</f>
        <v>0</v>
      </c>
      <c r="W58" s="28">
        <f>'[2]Region I.Cibao Norte'!W58+'[2]Region II'!W58+'[2]3-Resumen'!W58+'[2]Resumen 4'!W58+'[2]5- Resumen'!W58+'[2]6. Resumen'!W58+'[2]7-Resumen'!W58+'[2]8-Resumen'!W58+'[2]9. Resumen'!W58+'[2]10-Resumen'!W58</f>
        <v>0</v>
      </c>
      <c r="X58" s="28">
        <f>'[2]Region I.Cibao Norte'!X58+'[2]Region II'!X58+'[2]3-Resumen'!X58+'[2]Resumen 4'!X58+'[2]5- Resumen'!X58+'[2]6. Resumen'!X58+'[2]7-Resumen'!X58+'[2]8-Resumen'!X58+'[2]9. Resumen'!X58+'[2]10-Resumen'!X58</f>
        <v>0</v>
      </c>
      <c r="Y58" s="28">
        <f>'[2]Region I.Cibao Norte'!Y58+'[2]Region II'!Y58+'[2]3-Resumen'!Y58+'[2]Resumen 4'!Y58+'[2]5- Resumen'!Y58+'[2]6. Resumen'!Y58+'[2]7-Resumen'!Y58+'[2]8-Resumen'!Y58+'[2]9. Resumen'!Y58+'[2]10-Resumen'!Y58</f>
        <v>0</v>
      </c>
      <c r="Z58" s="29">
        <f t="shared" si="3"/>
        <v>0</v>
      </c>
      <c r="AA58" s="29">
        <f t="shared" si="3"/>
        <v>0</v>
      </c>
      <c r="AB58" s="29">
        <f t="shared" si="1"/>
        <v>0</v>
      </c>
    </row>
    <row r="59" spans="1:30">
      <c r="A59" s="31" t="s">
        <v>72</v>
      </c>
      <c r="B59" s="26">
        <f>B60+B61+B62</f>
        <v>27</v>
      </c>
      <c r="C59" s="26">
        <f t="shared" ref="C59:Y59" si="12">C60+C61+C62</f>
        <v>28</v>
      </c>
      <c r="D59" s="26">
        <f t="shared" si="12"/>
        <v>58</v>
      </c>
      <c r="E59" s="26">
        <f t="shared" si="12"/>
        <v>66</v>
      </c>
      <c r="F59" s="26">
        <f t="shared" si="12"/>
        <v>41</v>
      </c>
      <c r="G59" s="26">
        <f t="shared" si="12"/>
        <v>48</v>
      </c>
      <c r="H59" s="26">
        <f t="shared" si="12"/>
        <v>29</v>
      </c>
      <c r="I59" s="26">
        <f t="shared" si="12"/>
        <v>38</v>
      </c>
      <c r="J59" s="26">
        <f t="shared" si="12"/>
        <v>31</v>
      </c>
      <c r="K59" s="26">
        <f t="shared" si="12"/>
        <v>34</v>
      </c>
      <c r="L59" s="26">
        <f t="shared" si="12"/>
        <v>39</v>
      </c>
      <c r="M59" s="26">
        <f t="shared" si="12"/>
        <v>33</v>
      </c>
      <c r="N59" s="26">
        <f t="shared" si="12"/>
        <v>28</v>
      </c>
      <c r="O59" s="26">
        <f t="shared" si="12"/>
        <v>18</v>
      </c>
      <c r="P59" s="26">
        <f t="shared" si="12"/>
        <v>155</v>
      </c>
      <c r="Q59" s="26">
        <f t="shared" si="12"/>
        <v>110</v>
      </c>
      <c r="R59" s="26">
        <f t="shared" si="12"/>
        <v>58</v>
      </c>
      <c r="S59" s="26">
        <f t="shared" si="12"/>
        <v>108</v>
      </c>
      <c r="T59" s="26">
        <f t="shared" si="12"/>
        <v>61</v>
      </c>
      <c r="U59" s="26">
        <f t="shared" si="12"/>
        <v>69</v>
      </c>
      <c r="V59" s="26">
        <f t="shared" si="12"/>
        <v>140</v>
      </c>
      <c r="W59" s="26">
        <f t="shared" si="12"/>
        <v>80</v>
      </c>
      <c r="X59" s="26">
        <f t="shared" si="12"/>
        <v>0</v>
      </c>
      <c r="Y59" s="26">
        <f t="shared" si="12"/>
        <v>0</v>
      </c>
      <c r="Z59" s="26">
        <f>X59+V59+T59+R59+P59+N59+L59+J59+H59+F59+D59+B59</f>
        <v>667</v>
      </c>
      <c r="AA59" s="26">
        <f>Y59+W59+U59+S59+Q59+O59+M59+K59+I59+G59+E59+C59</f>
        <v>632</v>
      </c>
      <c r="AB59" s="26">
        <f t="shared" si="1"/>
        <v>1299</v>
      </c>
      <c r="AD59" s="2"/>
    </row>
    <row r="60" spans="1:30">
      <c r="A60" s="27" t="s">
        <v>73</v>
      </c>
      <c r="B60" s="28">
        <f>'[2]Region I.Cibao Norte'!B60+'[2]Region II'!B60+'[2]3-Resumen'!B60+'[2]Resumen 4'!B60+'[2]5- Resumen'!B60+'[2]6. Resumen'!B60+'[2]7-Resumen'!B60+'[2]8-Resumen'!B60+'[2]9. Resumen'!B60+'[2]10-Resumen'!B60</f>
        <v>5</v>
      </c>
      <c r="C60" s="28">
        <f>'[2]Region I.Cibao Norte'!C60+'[2]Region II'!C60+'[2]3-Resumen'!C60+'[2]Resumen 4'!C60+'[2]5- Resumen'!C60+'[2]6. Resumen'!C60+'[2]7-Resumen'!C60+'[2]8-Resumen'!C60+'[2]9. Resumen'!C60+'[2]10-Resumen'!C60</f>
        <v>3</v>
      </c>
      <c r="D60" s="28">
        <f>'[2]Region I.Cibao Norte'!D60+'[2]Region II'!D60+'[2]3-Resumen'!D60+'[2]Resumen 4'!D60+'[2]5- Resumen'!D60+'[2]6. Resumen'!D60+'[2]7-Resumen'!D60+'[2]8-Resumen'!D60+'[2]9. Resumen'!D60+'[2]10-Resumen'!D60</f>
        <v>5</v>
      </c>
      <c r="E60" s="28">
        <f>'[2]Region I.Cibao Norte'!E60+'[2]Region II'!E60+'[2]3-Resumen'!E60+'[2]Resumen 4'!E60+'[2]5- Resumen'!E60+'[2]6. Resumen'!E60+'[2]7-Resumen'!E60+'[2]8-Resumen'!E60+'[2]9. Resumen'!E60+'[2]10-Resumen'!E60</f>
        <v>9</v>
      </c>
      <c r="F60" s="28">
        <f>'[2]Region I.Cibao Norte'!F60+'[2]Region II'!F60+'[2]3-Resumen'!F60+'[2]Resumen 4'!F60+'[2]5- Resumen'!F60+'[2]6. Resumen'!F60+'[2]7-Resumen'!F60+'[2]8-Resumen'!F60+'[2]9. Resumen'!F60+'[2]10-Resumen'!F60</f>
        <v>3</v>
      </c>
      <c r="G60" s="28">
        <f>'[2]Region I.Cibao Norte'!G60+'[2]Region II'!G60+'[2]3-Resumen'!G60+'[2]Resumen 4'!G60+'[2]5- Resumen'!G60+'[2]6. Resumen'!G60+'[2]7-Resumen'!G60+'[2]8-Resumen'!G60+'[2]9. Resumen'!G60+'[2]10-Resumen'!G60</f>
        <v>6</v>
      </c>
      <c r="H60" s="28">
        <f>'[2]Region I.Cibao Norte'!H60+'[2]Region II'!H60+'[2]3-Resumen'!H60+'[2]Resumen 4'!H60+'[2]5- Resumen'!H60+'[2]6. Resumen'!H60+'[2]7-Resumen'!H60+'[2]8-Resumen'!H60+'[2]9. Resumen'!H60+'[2]10-Resumen'!H60</f>
        <v>4</v>
      </c>
      <c r="I60" s="28">
        <f>'[2]Region I.Cibao Norte'!I60+'[2]Region II'!I60+'[2]3-Resumen'!I60+'[2]Resumen 4'!I60+'[2]5- Resumen'!I60+'[2]6. Resumen'!I60+'[2]7-Resumen'!I60+'[2]8-Resumen'!I60+'[2]9. Resumen'!I60+'[2]10-Resumen'!I60</f>
        <v>15</v>
      </c>
      <c r="J60" s="28">
        <f>'[2]Region I.Cibao Norte'!J60+'[2]Region II'!J60+'[2]3-Resumen'!J60+'[2]Resumen 4'!J60+'[2]5- Resumen'!J60+'[2]6. Resumen'!J60+'[2]7-Resumen'!J60+'[2]8-Resumen'!J60+'[2]9. Resumen'!J60+'[2]10-Resumen'!J60</f>
        <v>7</v>
      </c>
      <c r="K60" s="28">
        <f>'[2]Region I.Cibao Norte'!K60+'[2]Region II'!K60+'[2]3-Resumen'!K60+'[2]Resumen 4'!K60+'[2]5- Resumen'!K60+'[2]6. Resumen'!K60+'[2]7-Resumen'!K60+'[2]8-Resumen'!K60+'[2]9. Resumen'!K60+'[2]10-Resumen'!K60</f>
        <v>4</v>
      </c>
      <c r="L60" s="28">
        <f>'[2]Region I.Cibao Norte'!L60+'[2]Region II'!L60+'[2]3-Resumen'!L60+'[2]Resumen 4'!L60+'[2]5- Resumen'!L60+'[2]6. Resumen'!L60+'[2]7-Resumen'!L60+'[2]8-Resumen'!L60+'[2]9. Resumen'!L60+'[2]10-Resumen'!L60</f>
        <v>6</v>
      </c>
      <c r="M60" s="28">
        <f>'[2]Region I.Cibao Norte'!M60+'[2]Region II'!M60+'[2]3-Resumen'!M60+'[2]Resumen 4'!M60+'[2]5- Resumen'!M60+'[2]6. Resumen'!M60+'[2]7-Resumen'!M60+'[2]8-Resumen'!M60+'[2]9. Resumen'!M60+'[2]10-Resumen'!M60</f>
        <v>6</v>
      </c>
      <c r="N60" s="28">
        <f>'[2]Region I.Cibao Norte'!N60+'[2]Region II'!N60+'[2]3-Resumen'!N60+'[2]Resumen 4'!N60+'[2]5- Resumen'!N60+'[2]6. Resumen'!N60+'[2]7-Resumen'!N60+'[2]8-Resumen'!N60+'[2]9. Resumen'!N60+'[2]10-Resumen'!N60</f>
        <v>9</v>
      </c>
      <c r="O60" s="28">
        <f>'[2]Region I.Cibao Norte'!O60+'[2]Region II'!O60+'[2]3-Resumen'!O60+'[2]Resumen 4'!O60+'[2]5- Resumen'!O60+'[2]6. Resumen'!O60+'[2]7-Resumen'!O60+'[2]8-Resumen'!O60+'[2]9. Resumen'!O60+'[2]10-Resumen'!O60</f>
        <v>6</v>
      </c>
      <c r="P60" s="28">
        <f>'[2]Region I.Cibao Norte'!P60+'[2]Region II'!P60+'[2]3-Resumen'!P60+'[2]Resumen 4'!P60+'[2]5- Resumen'!P60+'[2]6. Resumen'!P60+'[2]7-Resumen'!P60+'[2]8-Resumen'!P60+'[2]9. Resumen'!P60+'[2]10-Resumen'!P60</f>
        <v>66</v>
      </c>
      <c r="Q60" s="28">
        <f>'[2]Region I.Cibao Norte'!Q60+'[2]Region II'!Q60+'[2]3-Resumen'!Q60+'[2]Resumen 4'!Q60+'[2]5- Resumen'!Q60+'[2]6. Resumen'!Q60+'[2]7-Resumen'!Q60+'[2]8-Resumen'!Q60+'[2]9. Resumen'!Q60+'[2]10-Resumen'!Q60</f>
        <v>31</v>
      </c>
      <c r="R60" s="28">
        <f>'[2]Region I.Cibao Norte'!R60+'[2]Region II'!R60+'[2]3-Resumen'!R60+'[2]Resumen 4'!R60+'[2]5- Resumen'!R60+'[2]6. Resumen'!R60+'[2]7-Resumen'!R60+'[2]8-Resumen'!R60+'[2]9. Resumen'!R60+'[2]10-Resumen'!R60</f>
        <v>42</v>
      </c>
      <c r="S60" s="28">
        <f>'[2]Region I.Cibao Norte'!S60+'[2]Region II'!S60+'[2]3-Resumen'!S60+'[2]Resumen 4'!S60+'[2]5- Resumen'!S60+'[2]6. Resumen'!S60+'[2]7-Resumen'!S60+'[2]8-Resumen'!S60+'[2]9. Resumen'!S60+'[2]10-Resumen'!S60</f>
        <v>86</v>
      </c>
      <c r="T60" s="28">
        <f>'[2]Region I.Cibao Norte'!T60+'[2]Region II'!T60+'[2]3-Resumen'!T60+'[2]Resumen 4'!T60+'[2]5- Resumen'!T60+'[2]6. Resumen'!T60+'[2]7-Resumen'!T60+'[2]8-Resumen'!T60+'[2]9. Resumen'!T60+'[2]10-Resumen'!T60</f>
        <v>49</v>
      </c>
      <c r="U60" s="28">
        <f>'[2]Region I.Cibao Norte'!U60+'[2]Region II'!U60+'[2]3-Resumen'!U60+'[2]Resumen 4'!U60+'[2]5- Resumen'!U60+'[2]6. Resumen'!U60+'[2]7-Resumen'!U60+'[2]8-Resumen'!U60+'[2]9. Resumen'!U60+'[2]10-Resumen'!U60</f>
        <v>51</v>
      </c>
      <c r="V60" s="28">
        <f>'[2]Region I.Cibao Norte'!V60+'[2]Region II'!V60+'[2]3-Resumen'!V60+'[2]Resumen 4'!V60+'[2]5- Resumen'!V60+'[2]6. Resumen'!V60+'[2]7-Resumen'!V60+'[2]8-Resumen'!V60+'[2]9. Resumen'!V60+'[2]10-Resumen'!V60</f>
        <v>110</v>
      </c>
      <c r="W60" s="28">
        <f>'[2]Region I.Cibao Norte'!W60+'[2]Region II'!W60+'[2]3-Resumen'!W60+'[2]Resumen 4'!W60+'[2]5- Resumen'!W60+'[2]6. Resumen'!W60+'[2]7-Resumen'!W60+'[2]8-Resumen'!W60+'[2]9. Resumen'!W60+'[2]10-Resumen'!W60</f>
        <v>57</v>
      </c>
      <c r="X60" s="28">
        <f>'[2]Region I.Cibao Norte'!X60+'[2]Region II'!X60+'[2]3-Resumen'!X60+'[2]Resumen 4'!X60+'[2]5- Resumen'!X60+'[2]6. Resumen'!X60+'[2]7-Resumen'!X60+'[2]8-Resumen'!X60+'[2]9. Resumen'!X60+'[2]10-Resumen'!X60</f>
        <v>0</v>
      </c>
      <c r="Y60" s="28">
        <f>'[2]Region I.Cibao Norte'!Y60+'[2]Region II'!Y60+'[2]3-Resumen'!Y60+'[2]Resumen 4'!Y60+'[2]5- Resumen'!Y60+'[2]6. Resumen'!Y60+'[2]7-Resumen'!Y60+'[2]8-Resumen'!Y60+'[2]9. Resumen'!Y60+'[2]10-Resumen'!Y60</f>
        <v>0</v>
      </c>
      <c r="Z60" s="29">
        <f t="shared" si="3"/>
        <v>306</v>
      </c>
      <c r="AA60" s="29">
        <f t="shared" si="3"/>
        <v>274</v>
      </c>
      <c r="AB60" s="29">
        <f t="shared" si="1"/>
        <v>580</v>
      </c>
    </row>
    <row r="61" spans="1:30">
      <c r="A61" s="27" t="s">
        <v>74</v>
      </c>
      <c r="B61" s="28">
        <f>'[2]Region I.Cibao Norte'!B61+'[2]Region II'!B61+'[2]3-Resumen'!B61+'[2]Resumen 4'!B61+'[2]5- Resumen'!B61+'[2]6. Resumen'!B61+'[2]7-Resumen'!B61+'[2]8-Resumen'!B61+'[2]9. Resumen'!B61+'[2]10-Resumen'!B61</f>
        <v>22</v>
      </c>
      <c r="C61" s="28">
        <f>'[2]Region I.Cibao Norte'!C61+'[2]Region II'!C61+'[2]3-Resumen'!C61+'[2]Resumen 4'!C61+'[2]5- Resumen'!C61+'[2]6. Resumen'!C61+'[2]7-Resumen'!C61+'[2]8-Resumen'!C61+'[2]9. Resumen'!C61+'[2]10-Resumen'!C61</f>
        <v>25</v>
      </c>
      <c r="D61" s="28">
        <f>'[2]Region I.Cibao Norte'!D61+'[2]Region II'!D61+'[2]3-Resumen'!D61+'[2]Resumen 4'!D61+'[2]5- Resumen'!D61+'[2]6. Resumen'!D61+'[2]7-Resumen'!D61+'[2]8-Resumen'!D61+'[2]9. Resumen'!D61+'[2]10-Resumen'!D61</f>
        <v>53</v>
      </c>
      <c r="E61" s="28">
        <f>'[2]Region I.Cibao Norte'!E61+'[2]Region II'!E61+'[2]3-Resumen'!E61+'[2]Resumen 4'!E61+'[2]5- Resumen'!E61+'[2]6. Resumen'!E61+'[2]7-Resumen'!E61+'[2]8-Resumen'!E61+'[2]9. Resumen'!E61+'[2]10-Resumen'!E61</f>
        <v>57</v>
      </c>
      <c r="F61" s="28">
        <f>'[2]Region I.Cibao Norte'!F61+'[2]Region II'!F61+'[2]3-Resumen'!F61+'[2]Resumen 4'!F61+'[2]5- Resumen'!F61+'[2]6. Resumen'!F61+'[2]7-Resumen'!F61+'[2]8-Resumen'!F61+'[2]9. Resumen'!F61+'[2]10-Resumen'!F61</f>
        <v>38</v>
      </c>
      <c r="G61" s="28">
        <f>'[2]Region I.Cibao Norte'!G61+'[2]Region II'!G61+'[2]3-Resumen'!G61+'[2]Resumen 4'!G61+'[2]5- Resumen'!G61+'[2]6. Resumen'!G61+'[2]7-Resumen'!G61+'[2]8-Resumen'!G61+'[2]9. Resumen'!G61+'[2]10-Resumen'!G61</f>
        <v>42</v>
      </c>
      <c r="H61" s="28">
        <f>'[2]Region I.Cibao Norte'!H61+'[2]Region II'!H61+'[2]3-Resumen'!H61+'[2]Resumen 4'!H61+'[2]5- Resumen'!H61+'[2]6. Resumen'!H61+'[2]7-Resumen'!H61+'[2]8-Resumen'!H61+'[2]9. Resumen'!H61+'[2]10-Resumen'!H61</f>
        <v>25</v>
      </c>
      <c r="I61" s="28">
        <f>'[2]Region I.Cibao Norte'!I61+'[2]Region II'!I61+'[2]3-Resumen'!I61+'[2]Resumen 4'!I61+'[2]5- Resumen'!I61+'[2]6. Resumen'!I61+'[2]7-Resumen'!I61+'[2]8-Resumen'!I61+'[2]9. Resumen'!I61+'[2]10-Resumen'!I61</f>
        <v>23</v>
      </c>
      <c r="J61" s="28">
        <f>'[2]Region I.Cibao Norte'!J61+'[2]Region II'!J61+'[2]3-Resumen'!J61+'[2]Resumen 4'!J61+'[2]5- Resumen'!J61+'[2]6. Resumen'!J61+'[2]7-Resumen'!J61+'[2]8-Resumen'!J61+'[2]9. Resumen'!J61+'[2]10-Resumen'!J61</f>
        <v>24</v>
      </c>
      <c r="K61" s="28">
        <f>'[2]Region I.Cibao Norte'!K61+'[2]Region II'!K61+'[2]3-Resumen'!K61+'[2]Resumen 4'!K61+'[2]5- Resumen'!K61+'[2]6. Resumen'!K61+'[2]7-Resumen'!K61+'[2]8-Resumen'!K61+'[2]9. Resumen'!K61+'[2]10-Resumen'!K61</f>
        <v>30</v>
      </c>
      <c r="L61" s="28">
        <f>'[2]Region I.Cibao Norte'!L61+'[2]Region II'!L61+'[2]3-Resumen'!L61+'[2]Resumen 4'!L61+'[2]5- Resumen'!L61+'[2]6. Resumen'!L61+'[2]7-Resumen'!L61+'[2]8-Resumen'!L61+'[2]9. Resumen'!L61+'[2]10-Resumen'!L61</f>
        <v>33</v>
      </c>
      <c r="M61" s="28">
        <f>'[2]Region I.Cibao Norte'!M61+'[2]Region II'!M61+'[2]3-Resumen'!M61+'[2]Resumen 4'!M61+'[2]5- Resumen'!M61+'[2]6. Resumen'!M61+'[2]7-Resumen'!M61+'[2]8-Resumen'!M61+'[2]9. Resumen'!M61+'[2]10-Resumen'!M61</f>
        <v>27</v>
      </c>
      <c r="N61" s="28">
        <f>'[2]Region I.Cibao Norte'!N61+'[2]Region II'!N61+'[2]3-Resumen'!N61+'[2]Resumen 4'!N61+'[2]5- Resumen'!N61+'[2]6. Resumen'!N61+'[2]7-Resumen'!N61+'[2]8-Resumen'!N61+'[2]9. Resumen'!N61+'[2]10-Resumen'!N61</f>
        <v>19</v>
      </c>
      <c r="O61" s="28">
        <f>'[2]Region I.Cibao Norte'!O61+'[2]Region II'!O61+'[2]3-Resumen'!O61+'[2]Resumen 4'!O61+'[2]5- Resumen'!O61+'[2]6. Resumen'!O61+'[2]7-Resumen'!O61+'[2]8-Resumen'!O61+'[2]9. Resumen'!O61+'[2]10-Resumen'!O61</f>
        <v>12</v>
      </c>
      <c r="P61" s="28">
        <f>'[2]Region I.Cibao Norte'!P61+'[2]Region II'!P61+'[2]3-Resumen'!P61+'[2]Resumen 4'!P61+'[2]5- Resumen'!P61+'[2]6. Resumen'!P61+'[2]7-Resumen'!P61+'[2]8-Resumen'!P61+'[2]9. Resumen'!P61+'[2]10-Resumen'!P61</f>
        <v>89</v>
      </c>
      <c r="Q61" s="28">
        <f>'[2]Region I.Cibao Norte'!Q61+'[2]Region II'!Q61+'[2]3-Resumen'!Q61+'[2]Resumen 4'!Q61+'[2]5- Resumen'!Q61+'[2]6. Resumen'!Q61+'[2]7-Resumen'!Q61+'[2]8-Resumen'!Q61+'[2]9. Resumen'!Q61+'[2]10-Resumen'!Q61</f>
        <v>79</v>
      </c>
      <c r="R61" s="28">
        <f>'[2]Region I.Cibao Norte'!R61+'[2]Region II'!R61+'[2]3-Resumen'!R61+'[2]Resumen 4'!R61+'[2]5- Resumen'!R61+'[2]6. Resumen'!R61+'[2]7-Resumen'!R61+'[2]8-Resumen'!R61+'[2]9. Resumen'!R61+'[2]10-Resumen'!R61</f>
        <v>16</v>
      </c>
      <c r="S61" s="28">
        <f>'[2]Region I.Cibao Norte'!S61+'[2]Region II'!S61+'[2]3-Resumen'!S61+'[2]Resumen 4'!S61+'[2]5- Resumen'!S61+'[2]6. Resumen'!S61+'[2]7-Resumen'!S61+'[2]8-Resumen'!S61+'[2]9. Resumen'!S61+'[2]10-Resumen'!S61</f>
        <v>22</v>
      </c>
      <c r="T61" s="28">
        <f>'[2]Region I.Cibao Norte'!T61+'[2]Region II'!T61+'[2]3-Resumen'!T61+'[2]Resumen 4'!T61+'[2]5- Resumen'!T61+'[2]6. Resumen'!T61+'[2]7-Resumen'!T61+'[2]8-Resumen'!T61+'[2]9. Resumen'!T61+'[2]10-Resumen'!T61</f>
        <v>12</v>
      </c>
      <c r="U61" s="28">
        <f>'[2]Region I.Cibao Norte'!U61+'[2]Region II'!U61+'[2]3-Resumen'!U61+'[2]Resumen 4'!U61+'[2]5- Resumen'!U61+'[2]6. Resumen'!U61+'[2]7-Resumen'!U61+'[2]8-Resumen'!U61+'[2]9. Resumen'!U61+'[2]10-Resumen'!U61</f>
        <v>18</v>
      </c>
      <c r="V61" s="28">
        <f>'[2]Region I.Cibao Norte'!V61+'[2]Region II'!V61+'[2]3-Resumen'!V61+'[2]Resumen 4'!V61+'[2]5- Resumen'!V61+'[2]6. Resumen'!V61+'[2]7-Resumen'!V61+'[2]8-Resumen'!V61+'[2]9. Resumen'!V61+'[2]10-Resumen'!V61</f>
        <v>30</v>
      </c>
      <c r="W61" s="28">
        <f>'[2]Region I.Cibao Norte'!W61+'[2]Region II'!W61+'[2]3-Resumen'!W61+'[2]Resumen 4'!W61+'[2]5- Resumen'!W61+'[2]6. Resumen'!W61+'[2]7-Resumen'!W61+'[2]8-Resumen'!W61+'[2]9. Resumen'!W61+'[2]10-Resumen'!W61</f>
        <v>23</v>
      </c>
      <c r="X61" s="28">
        <f>'[2]Region I.Cibao Norte'!X61+'[2]Region II'!X61+'[2]3-Resumen'!X61+'[2]Resumen 4'!X61+'[2]5- Resumen'!X61+'[2]6. Resumen'!X61+'[2]7-Resumen'!X61+'[2]8-Resumen'!X61+'[2]9. Resumen'!X61+'[2]10-Resumen'!X61</f>
        <v>0</v>
      </c>
      <c r="Y61" s="28">
        <f>'[2]Region I.Cibao Norte'!Y61+'[2]Region II'!Y61+'[2]3-Resumen'!Y61+'[2]Resumen 4'!Y61+'[2]5- Resumen'!Y61+'[2]6. Resumen'!Y61+'[2]7-Resumen'!Y61+'[2]8-Resumen'!Y61+'[2]9. Resumen'!Y61+'[2]10-Resumen'!Y61</f>
        <v>0</v>
      </c>
      <c r="Z61" s="29">
        <f t="shared" si="3"/>
        <v>361</v>
      </c>
      <c r="AA61" s="29">
        <f t="shared" si="3"/>
        <v>358</v>
      </c>
      <c r="AB61" s="29">
        <f t="shared" si="1"/>
        <v>719</v>
      </c>
    </row>
    <row r="62" spans="1:30">
      <c r="A62" s="27" t="s">
        <v>75</v>
      </c>
      <c r="B62" s="28">
        <f>'[2]Region I.Cibao Norte'!B62+'[2]Region II'!B62+'[2]3-Resumen'!B62+'[2]Resumen 4'!B62+'[2]5- Resumen'!B62+'[2]6. Resumen'!B62+'[2]7-Resumen'!B62+'[2]8-Resumen'!B62+'[2]9. Resumen'!B62+'[2]10-Resumen'!B62</f>
        <v>0</v>
      </c>
      <c r="C62" s="28">
        <f>'[2]Region I.Cibao Norte'!C62+'[2]Region II'!C62+'[2]3-Resumen'!C62+'[2]Resumen 4'!C62+'[2]5- Resumen'!C62+'[2]6. Resumen'!C62+'[2]7-Resumen'!C62+'[2]8-Resumen'!C62+'[2]9. Resumen'!C62+'[2]10-Resumen'!C62</f>
        <v>0</v>
      </c>
      <c r="D62" s="28">
        <f>'[2]Region I.Cibao Norte'!D62+'[2]Region II'!D62+'[2]3-Resumen'!D62+'[2]Resumen 4'!D62+'[2]5- Resumen'!D62+'[2]6. Resumen'!D62+'[2]7-Resumen'!D62+'[2]8-Resumen'!D62+'[2]9. Resumen'!D62+'[2]10-Resumen'!D62</f>
        <v>0</v>
      </c>
      <c r="E62" s="28">
        <f>'[2]Region I.Cibao Norte'!E62+'[2]Region II'!E62+'[2]3-Resumen'!E62+'[2]Resumen 4'!E62+'[2]5- Resumen'!E62+'[2]6. Resumen'!E62+'[2]7-Resumen'!E62+'[2]8-Resumen'!E62+'[2]9. Resumen'!E62+'[2]10-Resumen'!E62</f>
        <v>0</v>
      </c>
      <c r="F62" s="28">
        <f>'[2]Region I.Cibao Norte'!F62+'[2]Region II'!F62+'[2]3-Resumen'!F62+'[2]Resumen 4'!F62+'[2]5- Resumen'!F62+'[2]6. Resumen'!F62+'[2]7-Resumen'!F62+'[2]8-Resumen'!F62+'[2]9. Resumen'!F62+'[2]10-Resumen'!F62</f>
        <v>0</v>
      </c>
      <c r="G62" s="28">
        <f>'[2]Region I.Cibao Norte'!G62+'[2]Region II'!G62+'[2]3-Resumen'!G62+'[2]Resumen 4'!G62+'[2]5- Resumen'!G62+'[2]6. Resumen'!G62+'[2]7-Resumen'!G62+'[2]8-Resumen'!G62+'[2]9. Resumen'!G62+'[2]10-Resumen'!G62</f>
        <v>0</v>
      </c>
      <c r="H62" s="28">
        <f>'[2]Region I.Cibao Norte'!H62+'[2]Region II'!H62+'[2]3-Resumen'!H62+'[2]Resumen 4'!H62+'[2]5- Resumen'!H62+'[2]6. Resumen'!H62+'[2]7-Resumen'!H62+'[2]8-Resumen'!H62+'[2]9. Resumen'!H62+'[2]10-Resumen'!H62</f>
        <v>0</v>
      </c>
      <c r="I62" s="28">
        <f>'[2]Region I.Cibao Norte'!I62+'[2]Region II'!I62+'[2]3-Resumen'!I62+'[2]Resumen 4'!I62+'[2]5- Resumen'!I62+'[2]6. Resumen'!I62+'[2]7-Resumen'!I62+'[2]8-Resumen'!I62+'[2]9. Resumen'!I62+'[2]10-Resumen'!I62</f>
        <v>0</v>
      </c>
      <c r="J62" s="28">
        <f>'[2]Region I.Cibao Norte'!J62+'[2]Region II'!J62+'[2]3-Resumen'!J62+'[2]Resumen 4'!J62+'[2]5- Resumen'!J62+'[2]6. Resumen'!J62+'[2]7-Resumen'!J62+'[2]8-Resumen'!J62+'[2]9. Resumen'!J62+'[2]10-Resumen'!J62</f>
        <v>0</v>
      </c>
      <c r="K62" s="28">
        <f>'[2]Region I.Cibao Norte'!K62+'[2]Region II'!K62+'[2]3-Resumen'!K62+'[2]Resumen 4'!K62+'[2]5- Resumen'!K62+'[2]6. Resumen'!K62+'[2]7-Resumen'!K62+'[2]8-Resumen'!K62+'[2]9. Resumen'!K62+'[2]10-Resumen'!K62</f>
        <v>0</v>
      </c>
      <c r="L62" s="28">
        <f>'[2]Region I.Cibao Norte'!L62+'[2]Region II'!L62+'[2]3-Resumen'!L62+'[2]Resumen 4'!L62+'[2]5- Resumen'!L62+'[2]6. Resumen'!L62+'[2]7-Resumen'!L62+'[2]8-Resumen'!L62+'[2]9. Resumen'!L62+'[2]10-Resumen'!L62</f>
        <v>0</v>
      </c>
      <c r="M62" s="28">
        <f>'[2]Region I.Cibao Norte'!M62+'[2]Region II'!M62+'[2]3-Resumen'!M62+'[2]Resumen 4'!M62+'[2]5- Resumen'!M62+'[2]6. Resumen'!M62+'[2]7-Resumen'!M62+'[2]8-Resumen'!M62+'[2]9. Resumen'!M62+'[2]10-Resumen'!M62</f>
        <v>0</v>
      </c>
      <c r="N62" s="28">
        <f>'[2]Region I.Cibao Norte'!N62+'[2]Region II'!N62+'[2]3-Resumen'!N62+'[2]Resumen 4'!N62+'[2]5- Resumen'!N62+'[2]6. Resumen'!N62+'[2]7-Resumen'!N62+'[2]8-Resumen'!N62+'[2]9. Resumen'!N62+'[2]10-Resumen'!N62</f>
        <v>0</v>
      </c>
      <c r="O62" s="28">
        <f>'[2]Region I.Cibao Norte'!O62+'[2]Region II'!O62+'[2]3-Resumen'!O62+'[2]Resumen 4'!O62+'[2]5- Resumen'!O62+'[2]6. Resumen'!O62+'[2]7-Resumen'!O62+'[2]8-Resumen'!O62+'[2]9. Resumen'!O62+'[2]10-Resumen'!O62</f>
        <v>0</v>
      </c>
      <c r="P62" s="28">
        <f>'[2]Region I.Cibao Norte'!P62+'[2]Region II'!P62+'[2]3-Resumen'!P62+'[2]Resumen 4'!P62+'[2]5- Resumen'!P62+'[2]6. Resumen'!P62+'[2]7-Resumen'!P62+'[2]8-Resumen'!P62+'[2]9. Resumen'!P62+'[2]10-Resumen'!P62</f>
        <v>0</v>
      </c>
      <c r="Q62" s="28">
        <f>'[2]Region I.Cibao Norte'!Q62+'[2]Region II'!Q62+'[2]3-Resumen'!Q62+'[2]Resumen 4'!Q62+'[2]5- Resumen'!Q62+'[2]6. Resumen'!Q62+'[2]7-Resumen'!Q62+'[2]8-Resumen'!Q62+'[2]9. Resumen'!Q62+'[2]10-Resumen'!Q62</f>
        <v>0</v>
      </c>
      <c r="R62" s="28">
        <f>'[2]Region I.Cibao Norte'!R62+'[2]Region II'!R62+'[2]3-Resumen'!R62+'[2]Resumen 4'!R62+'[2]5- Resumen'!R62+'[2]6. Resumen'!R62+'[2]7-Resumen'!R62+'[2]8-Resumen'!R62+'[2]9. Resumen'!R62+'[2]10-Resumen'!R62</f>
        <v>0</v>
      </c>
      <c r="S62" s="28">
        <f>'[2]Region I.Cibao Norte'!S62+'[2]Region II'!S62+'[2]3-Resumen'!S62+'[2]Resumen 4'!S62+'[2]5- Resumen'!S62+'[2]6. Resumen'!S62+'[2]7-Resumen'!S62+'[2]8-Resumen'!S62+'[2]9. Resumen'!S62+'[2]10-Resumen'!S62</f>
        <v>0</v>
      </c>
      <c r="T62" s="28">
        <f>'[2]Region I.Cibao Norte'!T62+'[2]Region II'!T62+'[2]3-Resumen'!T62+'[2]Resumen 4'!T62+'[2]5- Resumen'!T62+'[2]6. Resumen'!T62+'[2]7-Resumen'!T62+'[2]8-Resumen'!T62+'[2]9. Resumen'!T62+'[2]10-Resumen'!T62</f>
        <v>0</v>
      </c>
      <c r="U62" s="28">
        <f>'[2]Region I.Cibao Norte'!U62+'[2]Region II'!U62+'[2]3-Resumen'!U62+'[2]Resumen 4'!U62+'[2]5- Resumen'!U62+'[2]6. Resumen'!U62+'[2]7-Resumen'!U62+'[2]8-Resumen'!U62+'[2]9. Resumen'!U62+'[2]10-Resumen'!U62</f>
        <v>0</v>
      </c>
      <c r="V62" s="28">
        <f>'[2]Region I.Cibao Norte'!V62+'[2]Region II'!V62+'[2]3-Resumen'!V62+'[2]Resumen 4'!V62+'[2]5- Resumen'!V62+'[2]6. Resumen'!V62+'[2]7-Resumen'!V62+'[2]8-Resumen'!V62+'[2]9. Resumen'!V62+'[2]10-Resumen'!V62</f>
        <v>0</v>
      </c>
      <c r="W62" s="28">
        <f>'[2]Region I.Cibao Norte'!W62+'[2]Region II'!W62+'[2]3-Resumen'!W62+'[2]Resumen 4'!W62+'[2]5- Resumen'!W62+'[2]6. Resumen'!W62+'[2]7-Resumen'!W62+'[2]8-Resumen'!W62+'[2]9. Resumen'!W62+'[2]10-Resumen'!W62</f>
        <v>0</v>
      </c>
      <c r="X62" s="28">
        <f>'[2]Region I.Cibao Norte'!X62+'[2]Region II'!X62+'[2]3-Resumen'!X62+'[2]Resumen 4'!X62+'[2]5- Resumen'!X62+'[2]6. Resumen'!X62+'[2]7-Resumen'!X62+'[2]8-Resumen'!X62+'[2]9. Resumen'!X62+'[2]10-Resumen'!X62</f>
        <v>0</v>
      </c>
      <c r="Y62" s="28">
        <f>'[2]Region I.Cibao Norte'!Y62+'[2]Region II'!Y62+'[2]3-Resumen'!Y62+'[2]Resumen 4'!Y62+'[2]5- Resumen'!Y62+'[2]6. Resumen'!Y62+'[2]7-Resumen'!Y62+'[2]8-Resumen'!Y62+'[2]9. Resumen'!Y62+'[2]10-Resumen'!Y62</f>
        <v>0</v>
      </c>
      <c r="Z62" s="29">
        <f t="shared" si="3"/>
        <v>0</v>
      </c>
      <c r="AA62" s="29">
        <f t="shared" si="3"/>
        <v>0</v>
      </c>
      <c r="AB62" s="29">
        <f t="shared" si="1"/>
        <v>0</v>
      </c>
    </row>
    <row r="63" spans="1:30">
      <c r="A63" s="27" t="s">
        <v>199</v>
      </c>
      <c r="B63" s="28">
        <f>'[2]Region I.Cibao Norte'!B63+'[2]Region II'!B63+'[2]3-Resumen'!B63+'[2]Resumen 4'!B63+'[2]5- Resumen'!B63+'[2]6. Resumen'!B63+'[2]7-Resumen'!B63+'[2]8-Resumen'!B63+'[2]9. Resumen'!B63+'[2]10-Resumen'!B63</f>
        <v>8</v>
      </c>
      <c r="C63" s="28">
        <f>'[2]Region I.Cibao Norte'!C63+'[2]Region II'!C63+'[2]3-Resumen'!C63+'[2]Resumen 4'!C63+'[2]5- Resumen'!C63+'[2]6. Resumen'!C63+'[2]7-Resumen'!C63+'[2]8-Resumen'!C63+'[2]9. Resumen'!C63+'[2]10-Resumen'!C63</f>
        <v>7</v>
      </c>
      <c r="D63" s="28">
        <f>'[2]Region I.Cibao Norte'!D63+'[2]Region II'!D63+'[2]3-Resumen'!D63+'[2]Resumen 4'!D63+'[2]5- Resumen'!D63+'[2]6. Resumen'!D63+'[2]7-Resumen'!D63+'[2]8-Resumen'!D63+'[2]9. Resumen'!D63+'[2]10-Resumen'!D63</f>
        <v>15</v>
      </c>
      <c r="E63" s="28">
        <f>'[2]Region I.Cibao Norte'!E63+'[2]Region II'!E63+'[2]3-Resumen'!E63+'[2]Resumen 4'!E63+'[2]5- Resumen'!E63+'[2]6. Resumen'!E63+'[2]7-Resumen'!E63+'[2]8-Resumen'!E63+'[2]9. Resumen'!E63+'[2]10-Resumen'!E63</f>
        <v>16</v>
      </c>
      <c r="F63" s="28">
        <f>'[2]Region I.Cibao Norte'!F63+'[2]Region II'!F63+'[2]3-Resumen'!F63+'[2]Resumen 4'!F63+'[2]5- Resumen'!F63+'[2]6. Resumen'!F63+'[2]7-Resumen'!F63+'[2]8-Resumen'!F63+'[2]9. Resumen'!F63+'[2]10-Resumen'!F63</f>
        <v>6</v>
      </c>
      <c r="G63" s="28">
        <f>'[2]Region I.Cibao Norte'!G63+'[2]Region II'!G63+'[2]3-Resumen'!G63+'[2]Resumen 4'!G63+'[2]5- Resumen'!G63+'[2]6. Resumen'!G63+'[2]7-Resumen'!G63+'[2]8-Resumen'!G63+'[2]9. Resumen'!G63+'[2]10-Resumen'!G63</f>
        <v>11</v>
      </c>
      <c r="H63" s="28">
        <f>'[2]Region I.Cibao Norte'!H63+'[2]Region II'!H63+'[2]3-Resumen'!H63+'[2]Resumen 4'!H63+'[2]5- Resumen'!H63+'[2]6. Resumen'!H63+'[2]7-Resumen'!H63+'[2]8-Resumen'!H63+'[2]9. Resumen'!H63+'[2]10-Resumen'!H63</f>
        <v>4</v>
      </c>
      <c r="I63" s="28">
        <f>'[2]Region I.Cibao Norte'!I63+'[2]Region II'!I63+'[2]3-Resumen'!I63+'[2]Resumen 4'!I63+'[2]5- Resumen'!I63+'[2]6. Resumen'!I63+'[2]7-Resumen'!I63+'[2]8-Resumen'!I63+'[2]9. Resumen'!I63+'[2]10-Resumen'!I63</f>
        <v>16</v>
      </c>
      <c r="J63" s="28">
        <f>'[2]Region I.Cibao Norte'!J63+'[2]Region II'!J63+'[2]3-Resumen'!J63+'[2]Resumen 4'!J63+'[2]5- Resumen'!J63+'[2]6. Resumen'!J63+'[2]7-Resumen'!J63+'[2]8-Resumen'!J63+'[2]9. Resumen'!J63+'[2]10-Resumen'!J63</f>
        <v>2</v>
      </c>
      <c r="K63" s="28">
        <f>'[2]Region I.Cibao Norte'!K63+'[2]Region II'!K63+'[2]3-Resumen'!K63+'[2]Resumen 4'!K63+'[2]5- Resumen'!K63+'[2]6. Resumen'!K63+'[2]7-Resumen'!K63+'[2]8-Resumen'!K63+'[2]9. Resumen'!K63+'[2]10-Resumen'!K63</f>
        <v>7</v>
      </c>
      <c r="L63" s="28">
        <f>'[2]Region I.Cibao Norte'!L63+'[2]Region II'!L63+'[2]3-Resumen'!L63+'[2]Resumen 4'!L63+'[2]5- Resumen'!L63+'[2]6. Resumen'!L63+'[2]7-Resumen'!L63+'[2]8-Resumen'!L63+'[2]9. Resumen'!L63+'[2]10-Resumen'!L63</f>
        <v>9</v>
      </c>
      <c r="M63" s="28">
        <f>'[2]Region I.Cibao Norte'!M63+'[2]Region II'!M63+'[2]3-Resumen'!M63+'[2]Resumen 4'!M63+'[2]5- Resumen'!M63+'[2]6. Resumen'!M63+'[2]7-Resumen'!M63+'[2]8-Resumen'!M63+'[2]9. Resumen'!M63+'[2]10-Resumen'!M63</f>
        <v>8</v>
      </c>
      <c r="N63" s="28">
        <f>'[2]Region I.Cibao Norte'!N63+'[2]Region II'!N63+'[2]3-Resumen'!N63+'[2]Resumen 4'!N63+'[2]5- Resumen'!N63+'[2]6. Resumen'!N63+'[2]7-Resumen'!N63+'[2]8-Resumen'!N63+'[2]9. Resumen'!N63+'[2]10-Resumen'!N63</f>
        <v>7</v>
      </c>
      <c r="O63" s="28">
        <f>'[2]Region I.Cibao Norte'!O63+'[2]Region II'!O63+'[2]3-Resumen'!O63+'[2]Resumen 4'!O63+'[2]5- Resumen'!O63+'[2]6. Resumen'!O63+'[2]7-Resumen'!O63+'[2]8-Resumen'!O63+'[2]9. Resumen'!O63+'[2]10-Resumen'!O63</f>
        <v>13</v>
      </c>
      <c r="P63" s="28">
        <f>'[2]Region I.Cibao Norte'!P63+'[2]Region II'!P63+'[2]3-Resumen'!P63+'[2]Resumen 4'!P63+'[2]5- Resumen'!P63+'[2]6. Resumen'!P63+'[2]7-Resumen'!P63+'[2]8-Resumen'!P63+'[2]9. Resumen'!P63+'[2]10-Resumen'!P63</f>
        <v>32</v>
      </c>
      <c r="Q63" s="28">
        <f>'[2]Region I.Cibao Norte'!Q63+'[2]Region II'!Q63+'[2]3-Resumen'!Q63+'[2]Resumen 4'!Q63+'[2]5- Resumen'!Q63+'[2]6. Resumen'!Q63+'[2]7-Resumen'!Q63+'[2]8-Resumen'!Q63+'[2]9. Resumen'!Q63+'[2]10-Resumen'!Q63</f>
        <v>9</v>
      </c>
      <c r="R63" s="28">
        <f>'[2]Region I.Cibao Norte'!R63+'[2]Region II'!R63+'[2]3-Resumen'!R63+'[2]Resumen 4'!R63+'[2]5- Resumen'!R63+'[2]6. Resumen'!R63+'[2]7-Resumen'!R63+'[2]8-Resumen'!R63+'[2]9. Resumen'!R63+'[2]10-Resumen'!R63</f>
        <v>17</v>
      </c>
      <c r="S63" s="28">
        <f>'[2]Region I.Cibao Norte'!S63+'[2]Region II'!S63+'[2]3-Resumen'!S63+'[2]Resumen 4'!S63+'[2]5- Resumen'!S63+'[2]6. Resumen'!S63+'[2]7-Resumen'!S63+'[2]8-Resumen'!S63+'[2]9. Resumen'!S63+'[2]10-Resumen'!S63</f>
        <v>6</v>
      </c>
      <c r="T63" s="28">
        <f>'[2]Region I.Cibao Norte'!T63+'[2]Region II'!T63+'[2]3-Resumen'!T63+'[2]Resumen 4'!T63+'[2]5- Resumen'!T63+'[2]6. Resumen'!T63+'[2]7-Resumen'!T63+'[2]8-Resumen'!T63+'[2]9. Resumen'!T63+'[2]10-Resumen'!T63</f>
        <v>11</v>
      </c>
      <c r="U63" s="28">
        <f>'[2]Region I.Cibao Norte'!U63+'[2]Region II'!U63+'[2]3-Resumen'!U63+'[2]Resumen 4'!U63+'[2]5- Resumen'!U63+'[2]6. Resumen'!U63+'[2]7-Resumen'!U63+'[2]8-Resumen'!U63+'[2]9. Resumen'!U63+'[2]10-Resumen'!U63</f>
        <v>13</v>
      </c>
      <c r="V63" s="28">
        <f>'[2]Region I.Cibao Norte'!V63+'[2]Region II'!V63+'[2]3-Resumen'!V63+'[2]Resumen 4'!V63+'[2]5- Resumen'!V63+'[2]6. Resumen'!V63+'[2]7-Resumen'!V63+'[2]8-Resumen'!V63+'[2]9. Resumen'!V63+'[2]10-Resumen'!V63</f>
        <v>22</v>
      </c>
      <c r="W63" s="28">
        <f>'[2]Region I.Cibao Norte'!W63+'[2]Region II'!W63+'[2]3-Resumen'!W63+'[2]Resumen 4'!W63+'[2]5- Resumen'!W63+'[2]6. Resumen'!W63+'[2]7-Resumen'!W63+'[2]8-Resumen'!W63+'[2]9. Resumen'!W63+'[2]10-Resumen'!W63</f>
        <v>20</v>
      </c>
      <c r="X63" s="28">
        <f>'[2]Region I.Cibao Norte'!X63+'[2]Region II'!X63+'[2]3-Resumen'!X63+'[2]Resumen 4'!X63+'[2]5- Resumen'!X63+'[2]6. Resumen'!X63+'[2]7-Resumen'!X63+'[2]8-Resumen'!X63+'[2]9. Resumen'!X63+'[2]10-Resumen'!X63</f>
        <v>0</v>
      </c>
      <c r="Y63" s="28">
        <f>'[2]Region I.Cibao Norte'!Y63+'[2]Region II'!Y63+'[2]3-Resumen'!Y63+'[2]Resumen 4'!Y63+'[2]5- Resumen'!Y63+'[2]6. Resumen'!Y63+'[2]7-Resumen'!Y63+'[2]8-Resumen'!Y63+'[2]9. Resumen'!Y63+'[2]10-Resumen'!Y63</f>
        <v>1</v>
      </c>
      <c r="Z63" s="29">
        <f t="shared" si="3"/>
        <v>133</v>
      </c>
      <c r="AA63" s="29">
        <f t="shared" si="3"/>
        <v>127</v>
      </c>
      <c r="AB63" s="29">
        <f t="shared" si="1"/>
        <v>260</v>
      </c>
      <c r="AC63" s="2"/>
    </row>
    <row r="64" spans="1:30">
      <c r="A64" s="27" t="s">
        <v>200</v>
      </c>
      <c r="B64" s="28">
        <f>'[2]Region I.Cibao Norte'!B64+'[2]Region II'!B64+'[2]3-Resumen'!B64+'[2]Resumen 4'!B64+'[2]5- Resumen'!B64+'[2]6. Resumen'!B64+'[2]7-Resumen'!B64+'[2]8-Resumen'!B64+'[2]9. Resumen'!B64+'[2]10-Resumen'!B64</f>
        <v>5</v>
      </c>
      <c r="C64" s="28">
        <f>'[2]Region I.Cibao Norte'!C64+'[2]Region II'!C64+'[2]3-Resumen'!C64+'[2]Resumen 4'!C64+'[2]5- Resumen'!C64+'[2]6. Resumen'!C64+'[2]7-Resumen'!C64+'[2]8-Resumen'!C64+'[2]9. Resumen'!C64+'[2]10-Resumen'!C64</f>
        <v>4</v>
      </c>
      <c r="D64" s="28">
        <f>'[2]Region I.Cibao Norte'!D64+'[2]Region II'!D64+'[2]3-Resumen'!D64+'[2]Resumen 4'!D64+'[2]5- Resumen'!D64+'[2]6. Resumen'!D64+'[2]7-Resumen'!D64+'[2]8-Resumen'!D64+'[2]9. Resumen'!D64+'[2]10-Resumen'!D64</f>
        <v>14</v>
      </c>
      <c r="E64" s="28">
        <f>'[2]Region I.Cibao Norte'!E64+'[2]Region II'!E64+'[2]3-Resumen'!E64+'[2]Resumen 4'!E64+'[2]5- Resumen'!E64+'[2]6. Resumen'!E64+'[2]7-Resumen'!E64+'[2]8-Resumen'!E64+'[2]9. Resumen'!E64+'[2]10-Resumen'!E64</f>
        <v>14</v>
      </c>
      <c r="F64" s="28">
        <f>'[2]Region I.Cibao Norte'!F64+'[2]Region II'!F64+'[2]3-Resumen'!F64+'[2]Resumen 4'!F64+'[2]5- Resumen'!F64+'[2]6. Resumen'!F64+'[2]7-Resumen'!F64+'[2]8-Resumen'!F64+'[2]9. Resumen'!F64+'[2]10-Resumen'!F64</f>
        <v>9</v>
      </c>
      <c r="G64" s="28">
        <f>'[2]Region I.Cibao Norte'!G64+'[2]Region II'!G64+'[2]3-Resumen'!G64+'[2]Resumen 4'!G64+'[2]5- Resumen'!G64+'[2]6. Resumen'!G64+'[2]7-Resumen'!G64+'[2]8-Resumen'!G64+'[2]9. Resumen'!G64+'[2]10-Resumen'!G64</f>
        <v>3</v>
      </c>
      <c r="H64" s="28">
        <f>'[2]Region I.Cibao Norte'!H64+'[2]Region II'!H64+'[2]3-Resumen'!H64+'[2]Resumen 4'!H64+'[2]5- Resumen'!H64+'[2]6. Resumen'!H64+'[2]7-Resumen'!H64+'[2]8-Resumen'!H64+'[2]9. Resumen'!H64+'[2]10-Resumen'!H64</f>
        <v>6</v>
      </c>
      <c r="I64" s="28">
        <f>'[2]Region I.Cibao Norte'!I64+'[2]Region II'!I64+'[2]3-Resumen'!I64+'[2]Resumen 4'!I64+'[2]5- Resumen'!I64+'[2]6. Resumen'!I64+'[2]7-Resumen'!I64+'[2]8-Resumen'!I64+'[2]9. Resumen'!I64+'[2]10-Resumen'!I64</f>
        <v>1</v>
      </c>
      <c r="J64" s="28">
        <f>'[2]Region I.Cibao Norte'!J64+'[2]Region II'!J64+'[2]3-Resumen'!J64+'[2]Resumen 4'!J64+'[2]5- Resumen'!J64+'[2]6. Resumen'!J64+'[2]7-Resumen'!J64+'[2]8-Resumen'!J64+'[2]9. Resumen'!J64+'[2]10-Resumen'!J64</f>
        <v>12</v>
      </c>
      <c r="K64" s="28">
        <f>'[2]Region I.Cibao Norte'!K64+'[2]Region II'!K64+'[2]3-Resumen'!K64+'[2]Resumen 4'!K64+'[2]5- Resumen'!K64+'[2]6. Resumen'!K64+'[2]7-Resumen'!K64+'[2]8-Resumen'!K64+'[2]9. Resumen'!K64+'[2]10-Resumen'!K64</f>
        <v>9</v>
      </c>
      <c r="L64" s="28">
        <f>'[2]Region I.Cibao Norte'!L64+'[2]Region II'!L64+'[2]3-Resumen'!L64+'[2]Resumen 4'!L64+'[2]5- Resumen'!L64+'[2]6. Resumen'!L64+'[2]7-Resumen'!L64+'[2]8-Resumen'!L64+'[2]9. Resumen'!L64+'[2]10-Resumen'!L64</f>
        <v>7</v>
      </c>
      <c r="M64" s="28">
        <f>'[2]Region I.Cibao Norte'!M64+'[2]Region II'!M64+'[2]3-Resumen'!M64+'[2]Resumen 4'!M64+'[2]5- Resumen'!M64+'[2]6. Resumen'!M64+'[2]7-Resumen'!M64+'[2]8-Resumen'!M64+'[2]9. Resumen'!M64+'[2]10-Resumen'!M64</f>
        <v>0</v>
      </c>
      <c r="N64" s="28">
        <f>'[2]Region I.Cibao Norte'!N64+'[2]Region II'!N64+'[2]3-Resumen'!N64+'[2]Resumen 4'!N64+'[2]5- Resumen'!N64+'[2]6. Resumen'!N64+'[2]7-Resumen'!N64+'[2]8-Resumen'!N64+'[2]9. Resumen'!N64+'[2]10-Resumen'!N64</f>
        <v>7</v>
      </c>
      <c r="O64" s="28">
        <f>'[2]Region I.Cibao Norte'!O64+'[2]Region II'!O64+'[2]3-Resumen'!O64+'[2]Resumen 4'!O64+'[2]5- Resumen'!O64+'[2]6. Resumen'!O64+'[2]7-Resumen'!O64+'[2]8-Resumen'!O64+'[2]9. Resumen'!O64+'[2]10-Resumen'!O64</f>
        <v>19</v>
      </c>
      <c r="P64" s="28">
        <f>'[2]Region I.Cibao Norte'!P64+'[2]Region II'!P64+'[2]3-Resumen'!P64+'[2]Resumen 4'!P64+'[2]5- Resumen'!P64+'[2]6. Resumen'!P64+'[2]7-Resumen'!P64+'[2]8-Resumen'!P64+'[2]9. Resumen'!P64+'[2]10-Resumen'!P64</f>
        <v>65</v>
      </c>
      <c r="Q64" s="28">
        <f>'[2]Region I.Cibao Norte'!Q64+'[2]Region II'!Q64+'[2]3-Resumen'!Q64+'[2]Resumen 4'!Q64+'[2]5- Resumen'!Q64+'[2]6. Resumen'!Q64+'[2]7-Resumen'!Q64+'[2]8-Resumen'!Q64+'[2]9. Resumen'!Q64+'[2]10-Resumen'!Q64</f>
        <v>22</v>
      </c>
      <c r="R64" s="28">
        <f>'[2]Region I.Cibao Norte'!R64+'[2]Region II'!R64+'[2]3-Resumen'!R64+'[2]Resumen 4'!R64+'[2]5- Resumen'!R64+'[2]6. Resumen'!R64+'[2]7-Resumen'!R64+'[2]8-Resumen'!R64+'[2]9. Resumen'!R64+'[2]10-Resumen'!R64</f>
        <v>53</v>
      </c>
      <c r="S64" s="28">
        <f>'[2]Region I.Cibao Norte'!S64+'[2]Region II'!S64+'[2]3-Resumen'!S64+'[2]Resumen 4'!S64+'[2]5- Resumen'!S64+'[2]6. Resumen'!S64+'[2]7-Resumen'!S64+'[2]8-Resumen'!S64+'[2]9. Resumen'!S64+'[2]10-Resumen'!S64</f>
        <v>61</v>
      </c>
      <c r="T64" s="28">
        <f>'[2]Region I.Cibao Norte'!T64+'[2]Region II'!T64+'[2]3-Resumen'!T64+'[2]Resumen 4'!T64+'[2]5- Resumen'!T64+'[2]6. Resumen'!T64+'[2]7-Resumen'!T64+'[2]8-Resumen'!T64+'[2]9. Resumen'!T64+'[2]10-Resumen'!T64</f>
        <v>54</v>
      </c>
      <c r="U64" s="28">
        <f>'[2]Region I.Cibao Norte'!U64+'[2]Region II'!U64+'[2]3-Resumen'!U64+'[2]Resumen 4'!U64+'[2]5- Resumen'!U64+'[2]6. Resumen'!U64+'[2]7-Resumen'!U64+'[2]8-Resumen'!U64+'[2]9. Resumen'!U64+'[2]10-Resumen'!U64</f>
        <v>38</v>
      </c>
      <c r="V64" s="28">
        <f>'[2]Region I.Cibao Norte'!V64+'[2]Region II'!V64+'[2]3-Resumen'!V64+'[2]Resumen 4'!V64+'[2]5- Resumen'!V64+'[2]6. Resumen'!V64+'[2]7-Resumen'!V64+'[2]8-Resumen'!V64+'[2]9. Resumen'!V64+'[2]10-Resumen'!V64</f>
        <v>70</v>
      </c>
      <c r="W64" s="28">
        <f>'[2]Region I.Cibao Norte'!W64+'[2]Region II'!W64+'[2]3-Resumen'!W64+'[2]Resumen 4'!W64+'[2]5- Resumen'!W64+'[2]6. Resumen'!W64+'[2]7-Resumen'!W64+'[2]8-Resumen'!W64+'[2]9. Resumen'!W64+'[2]10-Resumen'!W64</f>
        <v>36</v>
      </c>
      <c r="X64" s="28">
        <f>'[2]Region I.Cibao Norte'!X64+'[2]Region II'!X64+'[2]3-Resumen'!X64+'[2]Resumen 4'!X64+'[2]5- Resumen'!X64+'[2]6. Resumen'!X64+'[2]7-Resumen'!X64+'[2]8-Resumen'!X64+'[2]9. Resumen'!X64+'[2]10-Resumen'!X64</f>
        <v>0</v>
      </c>
      <c r="Y64" s="28">
        <f>'[2]Region I.Cibao Norte'!Y64+'[2]Region II'!Y64+'[2]3-Resumen'!Y64+'[2]Resumen 4'!Y64+'[2]5- Resumen'!Y64+'[2]6. Resumen'!Y64+'[2]7-Resumen'!Y64+'[2]8-Resumen'!Y64+'[2]9. Resumen'!Y64+'[2]10-Resumen'!Y64</f>
        <v>0</v>
      </c>
      <c r="Z64" s="29">
        <f t="shared" si="3"/>
        <v>302</v>
      </c>
      <c r="AA64" s="29">
        <f t="shared" si="3"/>
        <v>207</v>
      </c>
      <c r="AB64" s="29">
        <f t="shared" si="1"/>
        <v>509</v>
      </c>
    </row>
    <row r="65" spans="1:28">
      <c r="A65" s="27" t="s">
        <v>201</v>
      </c>
      <c r="B65" s="28">
        <f>'[2]Region I.Cibao Norte'!B65+'[2]Region II'!B65+'[2]3-Resumen'!B65+'[2]Resumen 4'!B65+'[2]5- Resumen'!B65+'[2]6. Resumen'!B65+'[2]7-Resumen'!B65+'[2]8-Resumen'!B65+'[2]9. Resumen'!B65+'[2]10-Resumen'!B65</f>
        <v>0</v>
      </c>
      <c r="C65" s="28">
        <f>'[2]Region I.Cibao Norte'!C65+'[2]Region II'!C65+'[2]3-Resumen'!C65+'[2]Resumen 4'!C65+'[2]5- Resumen'!C65+'[2]6. Resumen'!C65+'[2]7-Resumen'!C65+'[2]8-Resumen'!C65+'[2]9. Resumen'!C65+'[2]10-Resumen'!C65</f>
        <v>0</v>
      </c>
      <c r="D65" s="28">
        <f>'[2]Region I.Cibao Norte'!D65+'[2]Region II'!D65+'[2]3-Resumen'!D65+'[2]Resumen 4'!D65+'[2]5- Resumen'!D65+'[2]6. Resumen'!D65+'[2]7-Resumen'!D65+'[2]8-Resumen'!D65+'[2]9. Resumen'!D65+'[2]10-Resumen'!D65</f>
        <v>0</v>
      </c>
      <c r="E65" s="28">
        <f>'[2]Region I.Cibao Norte'!E65+'[2]Region II'!E65+'[2]3-Resumen'!E65+'[2]Resumen 4'!E65+'[2]5- Resumen'!E65+'[2]6. Resumen'!E65+'[2]7-Resumen'!E65+'[2]8-Resumen'!E65+'[2]9. Resumen'!E65+'[2]10-Resumen'!E65</f>
        <v>0</v>
      </c>
      <c r="F65" s="28">
        <f>'[2]Region I.Cibao Norte'!F65+'[2]Region II'!F65+'[2]3-Resumen'!F65+'[2]Resumen 4'!F65+'[2]5- Resumen'!F65+'[2]6. Resumen'!F65+'[2]7-Resumen'!F65+'[2]8-Resumen'!F65+'[2]9. Resumen'!F65+'[2]10-Resumen'!F65</f>
        <v>0</v>
      </c>
      <c r="G65" s="28">
        <f>'[2]Region I.Cibao Norte'!G65+'[2]Region II'!G65+'[2]3-Resumen'!G65+'[2]Resumen 4'!G65+'[2]5- Resumen'!G65+'[2]6. Resumen'!G65+'[2]7-Resumen'!G65+'[2]8-Resumen'!G65+'[2]9. Resumen'!G65+'[2]10-Resumen'!G65</f>
        <v>0</v>
      </c>
      <c r="H65" s="28">
        <f>'[2]Region I.Cibao Norte'!H65+'[2]Region II'!H65+'[2]3-Resumen'!H65+'[2]Resumen 4'!H65+'[2]5- Resumen'!H65+'[2]6. Resumen'!H65+'[2]7-Resumen'!H65+'[2]8-Resumen'!H65+'[2]9. Resumen'!H65+'[2]10-Resumen'!H65</f>
        <v>0</v>
      </c>
      <c r="I65" s="28">
        <f>'[2]Region I.Cibao Norte'!I65+'[2]Region II'!I65+'[2]3-Resumen'!I65+'[2]Resumen 4'!I65+'[2]5- Resumen'!I65+'[2]6. Resumen'!I65+'[2]7-Resumen'!I65+'[2]8-Resumen'!I65+'[2]9. Resumen'!I65+'[2]10-Resumen'!I65</f>
        <v>0</v>
      </c>
      <c r="J65" s="28">
        <f>'[2]Region I.Cibao Norte'!J65+'[2]Region II'!J65+'[2]3-Resumen'!J65+'[2]Resumen 4'!J65+'[2]5- Resumen'!J65+'[2]6. Resumen'!J65+'[2]7-Resumen'!J65+'[2]8-Resumen'!J65+'[2]9. Resumen'!J65+'[2]10-Resumen'!J65</f>
        <v>0</v>
      </c>
      <c r="K65" s="28">
        <f>'[2]Region I.Cibao Norte'!K65+'[2]Region II'!K65+'[2]3-Resumen'!K65+'[2]Resumen 4'!K65+'[2]5- Resumen'!K65+'[2]6. Resumen'!K65+'[2]7-Resumen'!K65+'[2]8-Resumen'!K65+'[2]9. Resumen'!K65+'[2]10-Resumen'!K65</f>
        <v>0</v>
      </c>
      <c r="L65" s="28">
        <f>'[2]Region I.Cibao Norte'!L65+'[2]Region II'!L65+'[2]3-Resumen'!L65+'[2]Resumen 4'!L65+'[2]5- Resumen'!L65+'[2]6. Resumen'!L65+'[2]7-Resumen'!L65+'[2]8-Resumen'!L65+'[2]9. Resumen'!L65+'[2]10-Resumen'!L65</f>
        <v>0</v>
      </c>
      <c r="M65" s="28">
        <f>'[2]Region I.Cibao Norte'!M65+'[2]Region II'!M65+'[2]3-Resumen'!M65+'[2]Resumen 4'!M65+'[2]5- Resumen'!M65+'[2]6. Resumen'!M65+'[2]7-Resumen'!M65+'[2]8-Resumen'!M65+'[2]9. Resumen'!M65+'[2]10-Resumen'!M65</f>
        <v>0</v>
      </c>
      <c r="N65" s="28">
        <f>'[2]Region I.Cibao Norte'!N65+'[2]Region II'!N65+'[2]3-Resumen'!N65+'[2]Resumen 4'!N65+'[2]5- Resumen'!N65+'[2]6. Resumen'!N65+'[2]7-Resumen'!N65+'[2]8-Resumen'!N65+'[2]9. Resumen'!N65+'[2]10-Resumen'!N65</f>
        <v>0</v>
      </c>
      <c r="O65" s="28">
        <f>'[2]Region I.Cibao Norte'!O65+'[2]Region II'!O65+'[2]3-Resumen'!O65+'[2]Resumen 4'!O65+'[2]5- Resumen'!O65+'[2]6. Resumen'!O65+'[2]7-Resumen'!O65+'[2]8-Resumen'!O65+'[2]9. Resumen'!O65+'[2]10-Resumen'!O65</f>
        <v>0</v>
      </c>
      <c r="P65" s="28">
        <f>'[2]Region I.Cibao Norte'!P65+'[2]Region II'!P65+'[2]3-Resumen'!P65+'[2]Resumen 4'!P65+'[2]5- Resumen'!P65+'[2]6. Resumen'!P65+'[2]7-Resumen'!P65+'[2]8-Resumen'!P65+'[2]9. Resumen'!P65+'[2]10-Resumen'!P65</f>
        <v>0</v>
      </c>
      <c r="Q65" s="28">
        <f>'[2]Region I.Cibao Norte'!Q65+'[2]Region II'!Q65+'[2]3-Resumen'!Q65+'[2]Resumen 4'!Q65+'[2]5- Resumen'!Q65+'[2]6. Resumen'!Q65+'[2]7-Resumen'!Q65+'[2]8-Resumen'!Q65+'[2]9. Resumen'!Q65+'[2]10-Resumen'!Q65</f>
        <v>0</v>
      </c>
      <c r="R65" s="28">
        <f>'[2]Region I.Cibao Norte'!R65+'[2]Region II'!R65+'[2]3-Resumen'!R65+'[2]Resumen 4'!R65+'[2]5- Resumen'!R65+'[2]6. Resumen'!R65+'[2]7-Resumen'!R65+'[2]8-Resumen'!R65+'[2]9. Resumen'!R65+'[2]10-Resumen'!R65</f>
        <v>0</v>
      </c>
      <c r="S65" s="28">
        <f>'[2]Region I.Cibao Norte'!S65+'[2]Region II'!S65+'[2]3-Resumen'!S65+'[2]Resumen 4'!S65+'[2]5- Resumen'!S65+'[2]6. Resumen'!S65+'[2]7-Resumen'!S65+'[2]8-Resumen'!S65+'[2]9. Resumen'!S65+'[2]10-Resumen'!S65</f>
        <v>0</v>
      </c>
      <c r="T65" s="28">
        <f>'[2]Region I.Cibao Norte'!T65+'[2]Region II'!T65+'[2]3-Resumen'!T65+'[2]Resumen 4'!T65+'[2]5- Resumen'!T65+'[2]6. Resumen'!T65+'[2]7-Resumen'!T65+'[2]8-Resumen'!T65+'[2]9. Resumen'!T65+'[2]10-Resumen'!T65</f>
        <v>0</v>
      </c>
      <c r="U65" s="28">
        <f>'[2]Region I.Cibao Norte'!U65+'[2]Region II'!U65+'[2]3-Resumen'!U65+'[2]Resumen 4'!U65+'[2]5- Resumen'!U65+'[2]6. Resumen'!U65+'[2]7-Resumen'!U65+'[2]8-Resumen'!U65+'[2]9. Resumen'!U65+'[2]10-Resumen'!U65</f>
        <v>0</v>
      </c>
      <c r="V65" s="28">
        <f>'[2]Region I.Cibao Norte'!V65+'[2]Region II'!V65+'[2]3-Resumen'!V65+'[2]Resumen 4'!V65+'[2]5- Resumen'!V65+'[2]6. Resumen'!V65+'[2]7-Resumen'!V65+'[2]8-Resumen'!V65+'[2]9. Resumen'!V65+'[2]10-Resumen'!V65</f>
        <v>0</v>
      </c>
      <c r="W65" s="28">
        <f>'[2]Region I.Cibao Norte'!W65+'[2]Region II'!W65+'[2]3-Resumen'!W65+'[2]Resumen 4'!W65+'[2]5- Resumen'!W65+'[2]6. Resumen'!W65+'[2]7-Resumen'!W65+'[2]8-Resumen'!W65+'[2]9. Resumen'!W65+'[2]10-Resumen'!W65</f>
        <v>0</v>
      </c>
      <c r="X65" s="28">
        <f>'[2]Region I.Cibao Norte'!X65+'[2]Region II'!X65+'[2]3-Resumen'!X65+'[2]Resumen 4'!X65+'[2]5- Resumen'!X65+'[2]6. Resumen'!X65+'[2]7-Resumen'!X65+'[2]8-Resumen'!X65+'[2]9. Resumen'!X65+'[2]10-Resumen'!X65</f>
        <v>0</v>
      </c>
      <c r="Y65" s="28">
        <f>'[2]Region I.Cibao Norte'!Y65+'[2]Region II'!Y65+'[2]3-Resumen'!Y65+'[2]Resumen 4'!Y65+'[2]5- Resumen'!Y65+'[2]6. Resumen'!Y65+'[2]7-Resumen'!Y65+'[2]8-Resumen'!Y65+'[2]9. Resumen'!Y65+'[2]10-Resumen'!Y65</f>
        <v>0</v>
      </c>
      <c r="Z65" s="29">
        <f t="shared" si="3"/>
        <v>0</v>
      </c>
      <c r="AA65" s="29">
        <f t="shared" si="3"/>
        <v>0</v>
      </c>
      <c r="AB65" s="29">
        <f t="shared" si="1"/>
        <v>0</v>
      </c>
    </row>
    <row r="66" spans="1:28">
      <c r="A66" s="31" t="s">
        <v>76</v>
      </c>
      <c r="B66" s="26">
        <f t="shared" ref="B66:Y66" si="13">B67+B68+B69+B70+B71+B72+B73</f>
        <v>3</v>
      </c>
      <c r="C66" s="26">
        <f t="shared" si="13"/>
        <v>3</v>
      </c>
      <c r="D66" s="26">
        <f t="shared" si="13"/>
        <v>3</v>
      </c>
      <c r="E66" s="26">
        <f t="shared" si="13"/>
        <v>0</v>
      </c>
      <c r="F66" s="26">
        <f t="shared" si="13"/>
        <v>3</v>
      </c>
      <c r="G66" s="26">
        <f t="shared" si="13"/>
        <v>1</v>
      </c>
      <c r="H66" s="26">
        <f t="shared" si="13"/>
        <v>1</v>
      </c>
      <c r="I66" s="26">
        <f t="shared" si="13"/>
        <v>4</v>
      </c>
      <c r="J66" s="26">
        <f t="shared" si="13"/>
        <v>1</v>
      </c>
      <c r="K66" s="26">
        <f t="shared" si="13"/>
        <v>2</v>
      </c>
      <c r="L66" s="26">
        <f t="shared" si="13"/>
        <v>1</v>
      </c>
      <c r="M66" s="26">
        <f t="shared" si="13"/>
        <v>3</v>
      </c>
      <c r="N66" s="26">
        <f t="shared" si="13"/>
        <v>1</v>
      </c>
      <c r="O66" s="26">
        <f t="shared" si="13"/>
        <v>5</v>
      </c>
      <c r="P66" s="26">
        <f t="shared" si="13"/>
        <v>33</v>
      </c>
      <c r="Q66" s="26">
        <f t="shared" si="13"/>
        <v>42</v>
      </c>
      <c r="R66" s="26">
        <f t="shared" si="13"/>
        <v>6</v>
      </c>
      <c r="S66" s="26">
        <f t="shared" si="13"/>
        <v>3</v>
      </c>
      <c r="T66" s="26">
        <f t="shared" si="13"/>
        <v>1</v>
      </c>
      <c r="U66" s="26">
        <f t="shared" si="13"/>
        <v>3</v>
      </c>
      <c r="V66" s="26">
        <f t="shared" si="13"/>
        <v>10</v>
      </c>
      <c r="W66" s="26">
        <f t="shared" si="13"/>
        <v>12</v>
      </c>
      <c r="X66" s="26">
        <f t="shared" si="13"/>
        <v>0</v>
      </c>
      <c r="Y66" s="26">
        <f t="shared" si="13"/>
        <v>1</v>
      </c>
      <c r="Z66" s="26">
        <f t="shared" si="3"/>
        <v>63</v>
      </c>
      <c r="AA66" s="26">
        <f t="shared" si="3"/>
        <v>79</v>
      </c>
      <c r="AB66" s="26">
        <f t="shared" si="1"/>
        <v>142</v>
      </c>
    </row>
    <row r="67" spans="1:28">
      <c r="A67" s="34" t="s">
        <v>77</v>
      </c>
      <c r="B67" s="28">
        <f>'[2]Region I.Cibao Norte'!B67+'[2]Region II'!B67+'[2]3-Resumen'!B67+'[2]Resumen 4'!B67+'[2]5- Resumen'!B67+'[2]6. Resumen'!B67+'[2]7-Resumen'!B67+'[2]8-Resumen'!B67+'[2]9. Resumen'!B67+'[2]10-Resumen'!B67</f>
        <v>1</v>
      </c>
      <c r="C67" s="28">
        <f>'[2]Region I.Cibao Norte'!C67+'[2]Region II'!C67+'[2]3-Resumen'!C67+'[2]Resumen 4'!C67+'[2]5- Resumen'!C67+'[2]6. Resumen'!C67+'[2]7-Resumen'!C67+'[2]8-Resumen'!C67+'[2]9. Resumen'!C67+'[2]10-Resumen'!C67</f>
        <v>0</v>
      </c>
      <c r="D67" s="28">
        <f>'[2]Region I.Cibao Norte'!D67+'[2]Region II'!D67+'[2]3-Resumen'!D67+'[2]Resumen 4'!D67+'[2]5- Resumen'!D67+'[2]6. Resumen'!D67+'[2]7-Resumen'!D67+'[2]8-Resumen'!D67+'[2]9. Resumen'!D67+'[2]10-Resumen'!D67</f>
        <v>0</v>
      </c>
      <c r="E67" s="28">
        <f>'[2]Region I.Cibao Norte'!E67+'[2]Region II'!E67+'[2]3-Resumen'!E67+'[2]Resumen 4'!E67+'[2]5- Resumen'!E67+'[2]6. Resumen'!E67+'[2]7-Resumen'!E67+'[2]8-Resumen'!E67+'[2]9. Resumen'!E67+'[2]10-Resumen'!E67</f>
        <v>0</v>
      </c>
      <c r="F67" s="28">
        <f>'[2]Region I.Cibao Norte'!F67+'[2]Region II'!F67+'[2]3-Resumen'!F67+'[2]Resumen 4'!F67+'[2]5- Resumen'!F67+'[2]6. Resumen'!F67+'[2]7-Resumen'!F67+'[2]8-Resumen'!F67+'[2]9. Resumen'!F67+'[2]10-Resumen'!F67</f>
        <v>0</v>
      </c>
      <c r="G67" s="28">
        <f>'[2]Region I.Cibao Norte'!G67+'[2]Region II'!G67+'[2]3-Resumen'!G67+'[2]Resumen 4'!G67+'[2]5- Resumen'!G67+'[2]6. Resumen'!G67+'[2]7-Resumen'!G67+'[2]8-Resumen'!G67+'[2]9. Resumen'!G67+'[2]10-Resumen'!G67</f>
        <v>0</v>
      </c>
      <c r="H67" s="28">
        <f>'[2]Region I.Cibao Norte'!H67+'[2]Region II'!H67+'[2]3-Resumen'!H67+'[2]Resumen 4'!H67+'[2]5- Resumen'!H67+'[2]6. Resumen'!H67+'[2]7-Resumen'!H67+'[2]8-Resumen'!H67+'[2]9. Resumen'!H67+'[2]10-Resumen'!H67</f>
        <v>0</v>
      </c>
      <c r="I67" s="28">
        <f>'[2]Region I.Cibao Norte'!I67+'[2]Region II'!I67+'[2]3-Resumen'!I67+'[2]Resumen 4'!I67+'[2]5- Resumen'!I67+'[2]6. Resumen'!I67+'[2]7-Resumen'!I67+'[2]8-Resumen'!I67+'[2]9. Resumen'!I67+'[2]10-Resumen'!I67</f>
        <v>0</v>
      </c>
      <c r="J67" s="28">
        <f>'[2]Region I.Cibao Norte'!J67+'[2]Region II'!J67+'[2]3-Resumen'!J67+'[2]Resumen 4'!J67+'[2]5- Resumen'!J67+'[2]6. Resumen'!J67+'[2]7-Resumen'!J67+'[2]8-Resumen'!J67+'[2]9. Resumen'!J67+'[2]10-Resumen'!J67</f>
        <v>0</v>
      </c>
      <c r="K67" s="28">
        <f>'[2]Region I.Cibao Norte'!K67+'[2]Region II'!K67+'[2]3-Resumen'!K67+'[2]Resumen 4'!K67+'[2]5- Resumen'!K67+'[2]6. Resumen'!K67+'[2]7-Resumen'!K67+'[2]8-Resumen'!K67+'[2]9. Resumen'!K67+'[2]10-Resumen'!K67</f>
        <v>1</v>
      </c>
      <c r="L67" s="28">
        <f>'[2]Region I.Cibao Norte'!L67+'[2]Region II'!L67+'[2]3-Resumen'!L67+'[2]Resumen 4'!L67+'[2]5- Resumen'!L67+'[2]6. Resumen'!L67+'[2]7-Resumen'!L67+'[2]8-Resumen'!L67+'[2]9. Resumen'!L67+'[2]10-Resumen'!L67</f>
        <v>0</v>
      </c>
      <c r="M67" s="28">
        <f>'[2]Region I.Cibao Norte'!M67+'[2]Region II'!M67+'[2]3-Resumen'!M67+'[2]Resumen 4'!M67+'[2]5- Resumen'!M67+'[2]6. Resumen'!M67+'[2]7-Resumen'!M67+'[2]8-Resumen'!M67+'[2]9. Resumen'!M67+'[2]10-Resumen'!M67</f>
        <v>0</v>
      </c>
      <c r="N67" s="28">
        <f>'[2]Region I.Cibao Norte'!N67+'[2]Region II'!N67+'[2]3-Resumen'!N67+'[2]Resumen 4'!N67+'[2]5- Resumen'!N67+'[2]6. Resumen'!N67+'[2]7-Resumen'!N67+'[2]8-Resumen'!N67+'[2]9. Resumen'!N67+'[2]10-Resumen'!N67</f>
        <v>0</v>
      </c>
      <c r="O67" s="28">
        <f>'[2]Region I.Cibao Norte'!O67+'[2]Region II'!O67+'[2]3-Resumen'!O67+'[2]Resumen 4'!O67+'[2]5- Resumen'!O67+'[2]6. Resumen'!O67+'[2]7-Resumen'!O67+'[2]8-Resumen'!O67+'[2]9. Resumen'!O67+'[2]10-Resumen'!O67</f>
        <v>0</v>
      </c>
      <c r="P67" s="28">
        <f>'[2]Region I.Cibao Norte'!P67+'[2]Region II'!P67+'[2]3-Resumen'!P67+'[2]Resumen 4'!P67+'[2]5- Resumen'!P67+'[2]6. Resumen'!P67+'[2]7-Resumen'!P67+'[2]8-Resumen'!P67+'[2]9. Resumen'!P67+'[2]10-Resumen'!P67</f>
        <v>4</v>
      </c>
      <c r="Q67" s="28">
        <f>'[2]Region I.Cibao Norte'!Q67+'[2]Region II'!Q67+'[2]3-Resumen'!Q67+'[2]Resumen 4'!Q67+'[2]5- Resumen'!Q67+'[2]6. Resumen'!Q67+'[2]7-Resumen'!Q67+'[2]8-Resumen'!Q67+'[2]9. Resumen'!Q67+'[2]10-Resumen'!Q67</f>
        <v>10</v>
      </c>
      <c r="R67" s="28">
        <f>'[2]Region I.Cibao Norte'!R67+'[2]Region II'!R67+'[2]3-Resumen'!R67+'[2]Resumen 4'!R67+'[2]5- Resumen'!R67+'[2]6. Resumen'!R67+'[2]7-Resumen'!R67+'[2]8-Resumen'!R67+'[2]9. Resumen'!R67+'[2]10-Resumen'!R67</f>
        <v>0</v>
      </c>
      <c r="S67" s="28">
        <f>'[2]Region I.Cibao Norte'!S67+'[2]Region II'!S67+'[2]3-Resumen'!S67+'[2]Resumen 4'!S67+'[2]5- Resumen'!S67+'[2]6. Resumen'!S67+'[2]7-Resumen'!S67+'[2]8-Resumen'!S67+'[2]9. Resumen'!S67+'[2]10-Resumen'!S67</f>
        <v>0</v>
      </c>
      <c r="T67" s="28">
        <f>'[2]Region I.Cibao Norte'!T67+'[2]Region II'!T67+'[2]3-Resumen'!T67+'[2]Resumen 4'!T67+'[2]5- Resumen'!T67+'[2]6. Resumen'!T67+'[2]7-Resumen'!T67+'[2]8-Resumen'!T67+'[2]9. Resumen'!T67+'[2]10-Resumen'!T67</f>
        <v>0</v>
      </c>
      <c r="U67" s="28">
        <f>'[2]Region I.Cibao Norte'!U67+'[2]Region II'!U67+'[2]3-Resumen'!U67+'[2]Resumen 4'!U67+'[2]5- Resumen'!U67+'[2]6. Resumen'!U67+'[2]7-Resumen'!U67+'[2]8-Resumen'!U67+'[2]9. Resumen'!U67+'[2]10-Resumen'!U67</f>
        <v>0</v>
      </c>
      <c r="V67" s="28">
        <f>'[2]Region I.Cibao Norte'!V67+'[2]Region II'!V67+'[2]3-Resumen'!V67+'[2]Resumen 4'!V67+'[2]5- Resumen'!V67+'[2]6. Resumen'!V67+'[2]7-Resumen'!V67+'[2]8-Resumen'!V67+'[2]9. Resumen'!V67+'[2]10-Resumen'!V67</f>
        <v>2</v>
      </c>
      <c r="W67" s="28">
        <f>'[2]Region I.Cibao Norte'!W67+'[2]Region II'!W67+'[2]3-Resumen'!W67+'[2]Resumen 4'!W67+'[2]5- Resumen'!W67+'[2]6. Resumen'!W67+'[2]7-Resumen'!W67+'[2]8-Resumen'!W67+'[2]9. Resumen'!W67+'[2]10-Resumen'!W67</f>
        <v>2</v>
      </c>
      <c r="X67" s="28">
        <f>'[2]Region I.Cibao Norte'!X67+'[2]Region II'!X67+'[2]3-Resumen'!X67+'[2]Resumen 4'!X67+'[2]5- Resumen'!X67+'[2]6. Resumen'!X67+'[2]7-Resumen'!X67+'[2]8-Resumen'!X67+'[2]9. Resumen'!X67+'[2]10-Resumen'!X67</f>
        <v>0</v>
      </c>
      <c r="Y67" s="28">
        <f>'[2]Region I.Cibao Norte'!Y67+'[2]Region II'!Y67+'[2]3-Resumen'!Y67+'[2]Resumen 4'!Y67+'[2]5- Resumen'!Y67+'[2]6. Resumen'!Y67+'[2]7-Resumen'!Y67+'[2]8-Resumen'!Y67+'[2]9. Resumen'!Y67+'[2]10-Resumen'!Y67</f>
        <v>0</v>
      </c>
      <c r="Z67" s="29">
        <f t="shared" si="3"/>
        <v>7</v>
      </c>
      <c r="AA67" s="29">
        <f t="shared" si="3"/>
        <v>13</v>
      </c>
      <c r="AB67" s="29">
        <f t="shared" si="1"/>
        <v>20</v>
      </c>
    </row>
    <row r="68" spans="1:28">
      <c r="A68" s="34" t="s">
        <v>78</v>
      </c>
      <c r="B68" s="28">
        <f>'[2]Region I.Cibao Norte'!B68+'[2]Region II'!B68+'[2]3-Resumen'!B68+'[2]Resumen 4'!B68+'[2]5- Resumen'!B68+'[2]6. Resumen'!B68+'[2]7-Resumen'!B68+'[2]8-Resumen'!B68+'[2]9. Resumen'!B68+'[2]10-Resumen'!B68</f>
        <v>0</v>
      </c>
      <c r="C68" s="28">
        <f>'[2]Region I.Cibao Norte'!C68+'[2]Region II'!C68+'[2]3-Resumen'!C68+'[2]Resumen 4'!C68+'[2]5- Resumen'!C68+'[2]6. Resumen'!C68+'[2]7-Resumen'!C68+'[2]8-Resumen'!C68+'[2]9. Resumen'!C68+'[2]10-Resumen'!C68</f>
        <v>0</v>
      </c>
      <c r="D68" s="28">
        <f>'[2]Region I.Cibao Norte'!D68+'[2]Region II'!D68+'[2]3-Resumen'!D68+'[2]Resumen 4'!D68+'[2]5- Resumen'!D68+'[2]6. Resumen'!D68+'[2]7-Resumen'!D68+'[2]8-Resumen'!D68+'[2]9. Resumen'!D68+'[2]10-Resumen'!D68</f>
        <v>0</v>
      </c>
      <c r="E68" s="28">
        <f>'[2]Region I.Cibao Norte'!E68+'[2]Region II'!E68+'[2]3-Resumen'!E68+'[2]Resumen 4'!E68+'[2]5- Resumen'!E68+'[2]6. Resumen'!E68+'[2]7-Resumen'!E68+'[2]8-Resumen'!E68+'[2]9. Resumen'!E68+'[2]10-Resumen'!E68</f>
        <v>0</v>
      </c>
      <c r="F68" s="28">
        <f>'[2]Region I.Cibao Norte'!F68+'[2]Region II'!F68+'[2]3-Resumen'!F68+'[2]Resumen 4'!F68+'[2]5- Resumen'!F68+'[2]6. Resumen'!F68+'[2]7-Resumen'!F68+'[2]8-Resumen'!F68+'[2]9. Resumen'!F68+'[2]10-Resumen'!F68</f>
        <v>0</v>
      </c>
      <c r="G68" s="28">
        <f>'[2]Region I.Cibao Norte'!G68+'[2]Region II'!G68+'[2]3-Resumen'!G68+'[2]Resumen 4'!G68+'[2]5- Resumen'!G68+'[2]6. Resumen'!G68+'[2]7-Resumen'!G68+'[2]8-Resumen'!G68+'[2]9. Resumen'!G68+'[2]10-Resumen'!G68</f>
        <v>0</v>
      </c>
      <c r="H68" s="28">
        <f>'[2]Region I.Cibao Norte'!H68+'[2]Region II'!H68+'[2]3-Resumen'!H68+'[2]Resumen 4'!H68+'[2]5- Resumen'!H68+'[2]6. Resumen'!H68+'[2]7-Resumen'!H68+'[2]8-Resumen'!H68+'[2]9. Resumen'!H68+'[2]10-Resumen'!H68</f>
        <v>0</v>
      </c>
      <c r="I68" s="28">
        <f>'[2]Region I.Cibao Norte'!I68+'[2]Region II'!I68+'[2]3-Resumen'!I68+'[2]Resumen 4'!I68+'[2]5- Resumen'!I68+'[2]6. Resumen'!I68+'[2]7-Resumen'!I68+'[2]8-Resumen'!I68+'[2]9. Resumen'!I68+'[2]10-Resumen'!I68</f>
        <v>1</v>
      </c>
      <c r="J68" s="28">
        <f>'[2]Region I.Cibao Norte'!J68+'[2]Region II'!J68+'[2]3-Resumen'!J68+'[2]Resumen 4'!J68+'[2]5- Resumen'!J68+'[2]6. Resumen'!J68+'[2]7-Resumen'!J68+'[2]8-Resumen'!J68+'[2]9. Resumen'!J68+'[2]10-Resumen'!J68</f>
        <v>0</v>
      </c>
      <c r="K68" s="28">
        <f>'[2]Region I.Cibao Norte'!K68+'[2]Region II'!K68+'[2]3-Resumen'!K68+'[2]Resumen 4'!K68+'[2]5- Resumen'!K68+'[2]6. Resumen'!K68+'[2]7-Resumen'!K68+'[2]8-Resumen'!K68+'[2]9. Resumen'!K68+'[2]10-Resumen'!K68</f>
        <v>0</v>
      </c>
      <c r="L68" s="28">
        <f>'[2]Region I.Cibao Norte'!L68+'[2]Region II'!L68+'[2]3-Resumen'!L68+'[2]Resumen 4'!L68+'[2]5- Resumen'!L68+'[2]6. Resumen'!L68+'[2]7-Resumen'!L68+'[2]8-Resumen'!L68+'[2]9. Resumen'!L68+'[2]10-Resumen'!L68</f>
        <v>0</v>
      </c>
      <c r="M68" s="28">
        <f>'[2]Region I.Cibao Norte'!M68+'[2]Region II'!M68+'[2]3-Resumen'!M68+'[2]Resumen 4'!M68+'[2]5- Resumen'!M68+'[2]6. Resumen'!M68+'[2]7-Resumen'!M68+'[2]8-Resumen'!M68+'[2]9. Resumen'!M68+'[2]10-Resumen'!M68</f>
        <v>2</v>
      </c>
      <c r="N68" s="28">
        <f>'[2]Region I.Cibao Norte'!N68+'[2]Region II'!N68+'[2]3-Resumen'!N68+'[2]Resumen 4'!N68+'[2]5- Resumen'!N68+'[2]6. Resumen'!N68+'[2]7-Resumen'!N68+'[2]8-Resumen'!N68+'[2]9. Resumen'!N68+'[2]10-Resumen'!N68</f>
        <v>0</v>
      </c>
      <c r="O68" s="28">
        <f>'[2]Region I.Cibao Norte'!O68+'[2]Region II'!O68+'[2]3-Resumen'!O68+'[2]Resumen 4'!O68+'[2]5- Resumen'!O68+'[2]6. Resumen'!O68+'[2]7-Resumen'!O68+'[2]8-Resumen'!O68+'[2]9. Resumen'!O68+'[2]10-Resumen'!O68</f>
        <v>0</v>
      </c>
      <c r="P68" s="28">
        <f>'[2]Region I.Cibao Norte'!P68+'[2]Region II'!P68+'[2]3-Resumen'!P68+'[2]Resumen 4'!P68+'[2]5- Resumen'!P68+'[2]6. Resumen'!P68+'[2]7-Resumen'!P68+'[2]8-Resumen'!P68+'[2]9. Resumen'!P68+'[2]10-Resumen'!P68</f>
        <v>4</v>
      </c>
      <c r="Q68" s="28">
        <f>'[2]Region I.Cibao Norte'!Q68+'[2]Region II'!Q68+'[2]3-Resumen'!Q68+'[2]Resumen 4'!Q68+'[2]5- Resumen'!Q68+'[2]6. Resumen'!Q68+'[2]7-Resumen'!Q68+'[2]8-Resumen'!Q68+'[2]9. Resumen'!Q68+'[2]10-Resumen'!Q68</f>
        <v>7</v>
      </c>
      <c r="R68" s="28">
        <f>'[2]Region I.Cibao Norte'!R68+'[2]Region II'!R68+'[2]3-Resumen'!R68+'[2]Resumen 4'!R68+'[2]5- Resumen'!R68+'[2]6. Resumen'!R68+'[2]7-Resumen'!R68+'[2]8-Resumen'!R68+'[2]9. Resumen'!R68+'[2]10-Resumen'!R68</f>
        <v>1</v>
      </c>
      <c r="S68" s="28">
        <f>'[2]Region I.Cibao Norte'!S68+'[2]Region II'!S68+'[2]3-Resumen'!S68+'[2]Resumen 4'!S68+'[2]5- Resumen'!S68+'[2]6. Resumen'!S68+'[2]7-Resumen'!S68+'[2]8-Resumen'!S68+'[2]9. Resumen'!S68+'[2]10-Resumen'!S68</f>
        <v>0</v>
      </c>
      <c r="T68" s="28">
        <f>'[2]Region I.Cibao Norte'!T68+'[2]Region II'!T68+'[2]3-Resumen'!T68+'[2]Resumen 4'!T68+'[2]5- Resumen'!T68+'[2]6. Resumen'!T68+'[2]7-Resumen'!T68+'[2]8-Resumen'!T68+'[2]9. Resumen'!T68+'[2]10-Resumen'!T68</f>
        <v>0</v>
      </c>
      <c r="U68" s="28">
        <f>'[2]Region I.Cibao Norte'!U68+'[2]Region II'!U68+'[2]3-Resumen'!U68+'[2]Resumen 4'!U68+'[2]5- Resumen'!U68+'[2]6. Resumen'!U68+'[2]7-Resumen'!U68+'[2]8-Resumen'!U68+'[2]9. Resumen'!U68+'[2]10-Resumen'!U68</f>
        <v>1</v>
      </c>
      <c r="V68" s="28">
        <f>'[2]Region I.Cibao Norte'!V68+'[2]Region II'!V68+'[2]3-Resumen'!V68+'[2]Resumen 4'!V68+'[2]5- Resumen'!V68+'[2]6. Resumen'!V68+'[2]7-Resumen'!V68+'[2]8-Resumen'!V68+'[2]9. Resumen'!V68+'[2]10-Resumen'!V68</f>
        <v>2</v>
      </c>
      <c r="W68" s="28">
        <f>'[2]Region I.Cibao Norte'!W68+'[2]Region II'!W68+'[2]3-Resumen'!W68+'[2]Resumen 4'!W68+'[2]5- Resumen'!W68+'[2]6. Resumen'!W68+'[2]7-Resumen'!W68+'[2]8-Resumen'!W68+'[2]9. Resumen'!W68+'[2]10-Resumen'!W68</f>
        <v>2</v>
      </c>
      <c r="X68" s="28">
        <f>'[2]Region I.Cibao Norte'!X68+'[2]Region II'!X68+'[2]3-Resumen'!X68+'[2]Resumen 4'!X68+'[2]5- Resumen'!X68+'[2]6. Resumen'!X68+'[2]7-Resumen'!X68+'[2]8-Resumen'!X68+'[2]9. Resumen'!X68+'[2]10-Resumen'!X68</f>
        <v>0</v>
      </c>
      <c r="Y68" s="28">
        <f>'[2]Region I.Cibao Norte'!Y68+'[2]Region II'!Y68+'[2]3-Resumen'!Y68+'[2]Resumen 4'!Y68+'[2]5- Resumen'!Y68+'[2]6. Resumen'!Y68+'[2]7-Resumen'!Y68+'[2]8-Resumen'!Y68+'[2]9. Resumen'!Y68+'[2]10-Resumen'!Y68</f>
        <v>0</v>
      </c>
      <c r="Z68" s="29">
        <f t="shared" si="3"/>
        <v>7</v>
      </c>
      <c r="AA68" s="29">
        <f t="shared" si="3"/>
        <v>13</v>
      </c>
      <c r="AB68" s="29">
        <f t="shared" si="1"/>
        <v>20</v>
      </c>
    </row>
    <row r="69" spans="1:28">
      <c r="A69" s="34" t="s">
        <v>79</v>
      </c>
      <c r="B69" s="28">
        <f>'[2]Region I.Cibao Norte'!B69+'[2]Region II'!B69+'[2]3-Resumen'!B69+'[2]Resumen 4'!B69+'[2]5- Resumen'!B69+'[2]6. Resumen'!B69+'[2]7-Resumen'!B69+'[2]8-Resumen'!B69+'[2]9. Resumen'!B69+'[2]10-Resumen'!B69</f>
        <v>1</v>
      </c>
      <c r="C69" s="28">
        <f>'[2]Region I.Cibao Norte'!C69+'[2]Region II'!C69+'[2]3-Resumen'!C69+'[2]Resumen 4'!C69+'[2]5- Resumen'!C69+'[2]6. Resumen'!C69+'[2]7-Resumen'!C69+'[2]8-Resumen'!C69+'[2]9. Resumen'!C69+'[2]10-Resumen'!C69</f>
        <v>0</v>
      </c>
      <c r="D69" s="28">
        <f>'[2]Region I.Cibao Norte'!D69+'[2]Region II'!D69+'[2]3-Resumen'!D69+'[2]Resumen 4'!D69+'[2]5- Resumen'!D69+'[2]6. Resumen'!D69+'[2]7-Resumen'!D69+'[2]8-Resumen'!D69+'[2]9. Resumen'!D69+'[2]10-Resumen'!D69</f>
        <v>0</v>
      </c>
      <c r="E69" s="28">
        <f>'[2]Region I.Cibao Norte'!E69+'[2]Region II'!E69+'[2]3-Resumen'!E69+'[2]Resumen 4'!E69+'[2]5- Resumen'!E69+'[2]6. Resumen'!E69+'[2]7-Resumen'!E69+'[2]8-Resumen'!E69+'[2]9. Resumen'!E69+'[2]10-Resumen'!E69</f>
        <v>0</v>
      </c>
      <c r="F69" s="28">
        <f>'[2]Region I.Cibao Norte'!F69+'[2]Region II'!F69+'[2]3-Resumen'!F69+'[2]Resumen 4'!F69+'[2]5- Resumen'!F69+'[2]6. Resumen'!F69+'[2]7-Resumen'!F69+'[2]8-Resumen'!F69+'[2]9. Resumen'!F69+'[2]10-Resumen'!F69</f>
        <v>0</v>
      </c>
      <c r="G69" s="28">
        <f>'[2]Region I.Cibao Norte'!G69+'[2]Region II'!G69+'[2]3-Resumen'!G69+'[2]Resumen 4'!G69+'[2]5- Resumen'!G69+'[2]6. Resumen'!G69+'[2]7-Resumen'!G69+'[2]8-Resumen'!G69+'[2]9. Resumen'!G69+'[2]10-Resumen'!G69</f>
        <v>0</v>
      </c>
      <c r="H69" s="28">
        <f>'[2]Region I.Cibao Norte'!H69+'[2]Region II'!H69+'[2]3-Resumen'!H69+'[2]Resumen 4'!H69+'[2]5- Resumen'!H69+'[2]6. Resumen'!H69+'[2]7-Resumen'!H69+'[2]8-Resumen'!H69+'[2]9. Resumen'!H69+'[2]10-Resumen'!H69</f>
        <v>0</v>
      </c>
      <c r="I69" s="28">
        <f>'[2]Region I.Cibao Norte'!I69+'[2]Region II'!I69+'[2]3-Resumen'!I69+'[2]Resumen 4'!I69+'[2]5- Resumen'!I69+'[2]6. Resumen'!I69+'[2]7-Resumen'!I69+'[2]8-Resumen'!I69+'[2]9. Resumen'!I69+'[2]10-Resumen'!I69</f>
        <v>0</v>
      </c>
      <c r="J69" s="28">
        <f>'[2]Region I.Cibao Norte'!J69+'[2]Region II'!J69+'[2]3-Resumen'!J69+'[2]Resumen 4'!J69+'[2]5- Resumen'!J69+'[2]6. Resumen'!J69+'[2]7-Resumen'!J69+'[2]8-Resumen'!J69+'[2]9. Resumen'!J69+'[2]10-Resumen'!J69</f>
        <v>0</v>
      </c>
      <c r="K69" s="28">
        <f>'[2]Region I.Cibao Norte'!K69+'[2]Region II'!K69+'[2]3-Resumen'!K69+'[2]Resumen 4'!K69+'[2]5- Resumen'!K69+'[2]6. Resumen'!K69+'[2]7-Resumen'!K69+'[2]8-Resumen'!K69+'[2]9. Resumen'!K69+'[2]10-Resumen'!K69</f>
        <v>0</v>
      </c>
      <c r="L69" s="28">
        <f>'[2]Region I.Cibao Norte'!L69+'[2]Region II'!L69+'[2]3-Resumen'!L69+'[2]Resumen 4'!L69+'[2]5- Resumen'!L69+'[2]6. Resumen'!L69+'[2]7-Resumen'!L69+'[2]8-Resumen'!L69+'[2]9. Resumen'!L69+'[2]10-Resumen'!L69</f>
        <v>0</v>
      </c>
      <c r="M69" s="28">
        <f>'[2]Region I.Cibao Norte'!M69+'[2]Region II'!M69+'[2]3-Resumen'!M69+'[2]Resumen 4'!M69+'[2]5- Resumen'!M69+'[2]6. Resumen'!M69+'[2]7-Resumen'!M69+'[2]8-Resumen'!M69+'[2]9. Resumen'!M69+'[2]10-Resumen'!M69</f>
        <v>0</v>
      </c>
      <c r="N69" s="28">
        <f>'[2]Region I.Cibao Norte'!N69+'[2]Region II'!N69+'[2]3-Resumen'!N69+'[2]Resumen 4'!N69+'[2]5- Resumen'!N69+'[2]6. Resumen'!N69+'[2]7-Resumen'!N69+'[2]8-Resumen'!N69+'[2]9. Resumen'!N69+'[2]10-Resumen'!N69</f>
        <v>1</v>
      </c>
      <c r="O69" s="28">
        <f>'[2]Region I.Cibao Norte'!O69+'[2]Region II'!O69+'[2]3-Resumen'!O69+'[2]Resumen 4'!O69+'[2]5- Resumen'!O69+'[2]6. Resumen'!O69+'[2]7-Resumen'!O69+'[2]8-Resumen'!O69+'[2]9. Resumen'!O69+'[2]10-Resumen'!O69</f>
        <v>0</v>
      </c>
      <c r="P69" s="28">
        <f>'[2]Region I.Cibao Norte'!P69+'[2]Region II'!P69+'[2]3-Resumen'!P69+'[2]Resumen 4'!P69+'[2]5- Resumen'!P69+'[2]6. Resumen'!P69+'[2]7-Resumen'!P69+'[2]8-Resumen'!P69+'[2]9. Resumen'!P69+'[2]10-Resumen'!P69</f>
        <v>3</v>
      </c>
      <c r="Q69" s="28">
        <f>'[2]Region I.Cibao Norte'!Q69+'[2]Region II'!Q69+'[2]3-Resumen'!Q69+'[2]Resumen 4'!Q69+'[2]5- Resumen'!Q69+'[2]6. Resumen'!Q69+'[2]7-Resumen'!Q69+'[2]8-Resumen'!Q69+'[2]9. Resumen'!Q69+'[2]10-Resumen'!Q69</f>
        <v>9</v>
      </c>
      <c r="R69" s="28">
        <f>'[2]Region I.Cibao Norte'!R69+'[2]Region II'!R69+'[2]3-Resumen'!R69+'[2]Resumen 4'!R69+'[2]5- Resumen'!R69+'[2]6. Resumen'!R69+'[2]7-Resumen'!R69+'[2]8-Resumen'!R69+'[2]9. Resumen'!R69+'[2]10-Resumen'!R69</f>
        <v>0</v>
      </c>
      <c r="S69" s="28">
        <f>'[2]Region I.Cibao Norte'!S69+'[2]Region II'!S69+'[2]3-Resumen'!S69+'[2]Resumen 4'!S69+'[2]5- Resumen'!S69+'[2]6. Resumen'!S69+'[2]7-Resumen'!S69+'[2]8-Resumen'!S69+'[2]9. Resumen'!S69+'[2]10-Resumen'!S69</f>
        <v>0</v>
      </c>
      <c r="T69" s="28">
        <f>'[2]Region I.Cibao Norte'!T69+'[2]Region II'!T69+'[2]3-Resumen'!T69+'[2]Resumen 4'!T69+'[2]5- Resumen'!T69+'[2]6. Resumen'!T69+'[2]7-Resumen'!T69+'[2]8-Resumen'!T69+'[2]9. Resumen'!T69+'[2]10-Resumen'!T69</f>
        <v>0</v>
      </c>
      <c r="U69" s="28">
        <f>'[2]Region I.Cibao Norte'!U69+'[2]Region II'!U69+'[2]3-Resumen'!U69+'[2]Resumen 4'!U69+'[2]5- Resumen'!U69+'[2]6. Resumen'!U69+'[2]7-Resumen'!U69+'[2]8-Resumen'!U69+'[2]9. Resumen'!U69+'[2]10-Resumen'!U69</f>
        <v>0</v>
      </c>
      <c r="V69" s="28">
        <f>'[2]Region I.Cibao Norte'!V69+'[2]Region II'!V69+'[2]3-Resumen'!V69+'[2]Resumen 4'!V69+'[2]5- Resumen'!V69+'[2]6. Resumen'!V69+'[2]7-Resumen'!V69+'[2]8-Resumen'!V69+'[2]9. Resumen'!V69+'[2]10-Resumen'!V69</f>
        <v>1</v>
      </c>
      <c r="W69" s="28">
        <f>'[2]Region I.Cibao Norte'!W69+'[2]Region II'!W69+'[2]3-Resumen'!W69+'[2]Resumen 4'!W69+'[2]5- Resumen'!W69+'[2]6. Resumen'!W69+'[2]7-Resumen'!W69+'[2]8-Resumen'!W69+'[2]9. Resumen'!W69+'[2]10-Resumen'!W69</f>
        <v>2</v>
      </c>
      <c r="X69" s="28">
        <f>'[2]Region I.Cibao Norte'!X69+'[2]Region II'!X69+'[2]3-Resumen'!X69+'[2]Resumen 4'!X69+'[2]5- Resumen'!X69+'[2]6. Resumen'!X69+'[2]7-Resumen'!X69+'[2]8-Resumen'!X69+'[2]9. Resumen'!X69+'[2]10-Resumen'!X69</f>
        <v>0</v>
      </c>
      <c r="Y69" s="28">
        <f>'[2]Region I.Cibao Norte'!Y69+'[2]Region II'!Y69+'[2]3-Resumen'!Y69+'[2]Resumen 4'!Y69+'[2]5- Resumen'!Y69+'[2]6. Resumen'!Y69+'[2]7-Resumen'!Y69+'[2]8-Resumen'!Y69+'[2]9. Resumen'!Y69+'[2]10-Resumen'!Y69</f>
        <v>0</v>
      </c>
      <c r="Z69" s="29">
        <f t="shared" si="3"/>
        <v>6</v>
      </c>
      <c r="AA69" s="29">
        <f t="shared" si="3"/>
        <v>11</v>
      </c>
      <c r="AB69" s="29">
        <f t="shared" si="1"/>
        <v>17</v>
      </c>
    </row>
    <row r="70" spans="1:28">
      <c r="A70" s="34" t="s">
        <v>80</v>
      </c>
      <c r="B70" s="28">
        <f>'[2]Region I.Cibao Norte'!B70+'[2]Region II'!B70+'[2]3-Resumen'!B70+'[2]Resumen 4'!B70+'[2]5- Resumen'!B70+'[2]6. Resumen'!B70+'[2]7-Resumen'!B70+'[2]8-Resumen'!B70+'[2]9. Resumen'!B70+'[2]10-Resumen'!B70</f>
        <v>0</v>
      </c>
      <c r="C70" s="28">
        <f>'[2]Region I.Cibao Norte'!C70+'[2]Region II'!C70+'[2]3-Resumen'!C70+'[2]Resumen 4'!C70+'[2]5- Resumen'!C70+'[2]6. Resumen'!C70+'[2]7-Resumen'!C70+'[2]8-Resumen'!C70+'[2]9. Resumen'!C70+'[2]10-Resumen'!C70</f>
        <v>3</v>
      </c>
      <c r="D70" s="28">
        <f>'[2]Region I.Cibao Norte'!D70+'[2]Region II'!D70+'[2]3-Resumen'!D70+'[2]Resumen 4'!D70+'[2]5- Resumen'!D70+'[2]6. Resumen'!D70+'[2]7-Resumen'!D70+'[2]8-Resumen'!D70+'[2]9. Resumen'!D70+'[2]10-Resumen'!D70</f>
        <v>1</v>
      </c>
      <c r="E70" s="28">
        <f>'[2]Region I.Cibao Norte'!E70+'[2]Region II'!E70+'[2]3-Resumen'!E70+'[2]Resumen 4'!E70+'[2]5- Resumen'!E70+'[2]6. Resumen'!E70+'[2]7-Resumen'!E70+'[2]8-Resumen'!E70+'[2]9. Resumen'!E70+'[2]10-Resumen'!E70</f>
        <v>0</v>
      </c>
      <c r="F70" s="28">
        <f>'[2]Region I.Cibao Norte'!F70+'[2]Region II'!F70+'[2]3-Resumen'!F70+'[2]Resumen 4'!F70+'[2]5- Resumen'!F70+'[2]6. Resumen'!F70+'[2]7-Resumen'!F70+'[2]8-Resumen'!F70+'[2]9. Resumen'!F70+'[2]10-Resumen'!F70</f>
        <v>3</v>
      </c>
      <c r="G70" s="28">
        <f>'[2]Region I.Cibao Norte'!G70+'[2]Region II'!G70+'[2]3-Resumen'!G70+'[2]Resumen 4'!G70+'[2]5- Resumen'!G70+'[2]6. Resumen'!G70+'[2]7-Resumen'!G70+'[2]8-Resumen'!G70+'[2]9. Resumen'!G70+'[2]10-Resumen'!G70</f>
        <v>1</v>
      </c>
      <c r="H70" s="28">
        <f>'[2]Region I.Cibao Norte'!H70+'[2]Region II'!H70+'[2]3-Resumen'!H70+'[2]Resumen 4'!H70+'[2]5- Resumen'!H70+'[2]6. Resumen'!H70+'[2]7-Resumen'!H70+'[2]8-Resumen'!H70+'[2]9. Resumen'!H70+'[2]10-Resumen'!H70</f>
        <v>1</v>
      </c>
      <c r="I70" s="28">
        <f>'[2]Region I.Cibao Norte'!I70+'[2]Region II'!I70+'[2]3-Resumen'!I70+'[2]Resumen 4'!I70+'[2]5- Resumen'!I70+'[2]6. Resumen'!I70+'[2]7-Resumen'!I70+'[2]8-Resumen'!I70+'[2]9. Resumen'!I70+'[2]10-Resumen'!I70</f>
        <v>3</v>
      </c>
      <c r="J70" s="28">
        <f>'[2]Region I.Cibao Norte'!J70+'[2]Region II'!J70+'[2]3-Resumen'!J70+'[2]Resumen 4'!J70+'[2]5- Resumen'!J70+'[2]6. Resumen'!J70+'[2]7-Resumen'!J70+'[2]8-Resumen'!J70+'[2]9. Resumen'!J70+'[2]10-Resumen'!J70</f>
        <v>0</v>
      </c>
      <c r="K70" s="28">
        <f>'[2]Region I.Cibao Norte'!K70+'[2]Region II'!K70+'[2]3-Resumen'!K70+'[2]Resumen 4'!K70+'[2]5- Resumen'!K70+'[2]6. Resumen'!K70+'[2]7-Resumen'!K70+'[2]8-Resumen'!K70+'[2]9. Resumen'!K70+'[2]10-Resumen'!K70</f>
        <v>0</v>
      </c>
      <c r="L70" s="28">
        <f>'[2]Region I.Cibao Norte'!L70+'[2]Region II'!L70+'[2]3-Resumen'!L70+'[2]Resumen 4'!L70+'[2]5- Resumen'!L70+'[2]6. Resumen'!L70+'[2]7-Resumen'!L70+'[2]8-Resumen'!L70+'[2]9. Resumen'!L70+'[2]10-Resumen'!L70</f>
        <v>0</v>
      </c>
      <c r="M70" s="28">
        <f>'[2]Region I.Cibao Norte'!M70+'[2]Region II'!M70+'[2]3-Resumen'!M70+'[2]Resumen 4'!M70+'[2]5- Resumen'!M70+'[2]6. Resumen'!M70+'[2]7-Resumen'!M70+'[2]8-Resumen'!M70+'[2]9. Resumen'!M70+'[2]10-Resumen'!M70</f>
        <v>0</v>
      </c>
      <c r="N70" s="28">
        <f>'[2]Region I.Cibao Norte'!N70+'[2]Region II'!N70+'[2]3-Resumen'!N70+'[2]Resumen 4'!N70+'[2]5- Resumen'!N70+'[2]6. Resumen'!N70+'[2]7-Resumen'!N70+'[2]8-Resumen'!N70+'[2]9. Resumen'!N70+'[2]10-Resumen'!N70</f>
        <v>0</v>
      </c>
      <c r="O70" s="28">
        <f>'[2]Region I.Cibao Norte'!O70+'[2]Region II'!O70+'[2]3-Resumen'!O70+'[2]Resumen 4'!O70+'[2]5- Resumen'!O70+'[2]6. Resumen'!O70+'[2]7-Resumen'!O70+'[2]8-Resumen'!O70+'[2]9. Resumen'!O70+'[2]10-Resumen'!O70</f>
        <v>0</v>
      </c>
      <c r="P70" s="28">
        <f>'[2]Region I.Cibao Norte'!P70+'[2]Region II'!P70+'[2]3-Resumen'!P70+'[2]Resumen 4'!P70+'[2]5- Resumen'!P70+'[2]6. Resumen'!P70+'[2]7-Resumen'!P70+'[2]8-Resumen'!P70+'[2]9. Resumen'!P70+'[2]10-Resumen'!P70</f>
        <v>19</v>
      </c>
      <c r="Q70" s="28">
        <f>'[2]Region I.Cibao Norte'!Q70+'[2]Region II'!Q70+'[2]3-Resumen'!Q70+'[2]Resumen 4'!Q70+'[2]5- Resumen'!Q70+'[2]6. Resumen'!Q70+'[2]7-Resumen'!Q70+'[2]8-Resumen'!Q70+'[2]9. Resumen'!Q70+'[2]10-Resumen'!Q70</f>
        <v>6</v>
      </c>
      <c r="R70" s="28">
        <f>'[2]Region I.Cibao Norte'!R70+'[2]Region II'!R70+'[2]3-Resumen'!R70+'[2]Resumen 4'!R70+'[2]5- Resumen'!R70+'[2]6. Resumen'!R70+'[2]7-Resumen'!R70+'[2]8-Resumen'!R70+'[2]9. Resumen'!R70+'[2]10-Resumen'!R70</f>
        <v>4</v>
      </c>
      <c r="S70" s="28">
        <f>'[2]Region I.Cibao Norte'!S70+'[2]Region II'!S70+'[2]3-Resumen'!S70+'[2]Resumen 4'!S70+'[2]5- Resumen'!S70+'[2]6. Resumen'!S70+'[2]7-Resumen'!S70+'[2]8-Resumen'!S70+'[2]9. Resumen'!S70+'[2]10-Resumen'!S70</f>
        <v>3</v>
      </c>
      <c r="T70" s="28">
        <f>'[2]Region I.Cibao Norte'!T70+'[2]Region II'!T70+'[2]3-Resumen'!T70+'[2]Resumen 4'!T70+'[2]5- Resumen'!T70+'[2]6. Resumen'!T70+'[2]7-Resumen'!T70+'[2]8-Resumen'!T70+'[2]9. Resumen'!T70+'[2]10-Resumen'!T70</f>
        <v>1</v>
      </c>
      <c r="U70" s="28">
        <f>'[2]Region I.Cibao Norte'!U70+'[2]Region II'!U70+'[2]3-Resumen'!U70+'[2]Resumen 4'!U70+'[2]5- Resumen'!U70+'[2]6. Resumen'!U70+'[2]7-Resumen'!U70+'[2]8-Resumen'!U70+'[2]9. Resumen'!U70+'[2]10-Resumen'!U70</f>
        <v>2</v>
      </c>
      <c r="V70" s="28">
        <f>'[2]Region I.Cibao Norte'!V70+'[2]Region II'!V70+'[2]3-Resumen'!V70+'[2]Resumen 4'!V70+'[2]5- Resumen'!V70+'[2]6. Resumen'!V70+'[2]7-Resumen'!V70+'[2]8-Resumen'!V70+'[2]9. Resumen'!V70+'[2]10-Resumen'!V70</f>
        <v>4</v>
      </c>
      <c r="W70" s="28">
        <f>'[2]Region I.Cibao Norte'!W70+'[2]Region II'!W70+'[2]3-Resumen'!W70+'[2]Resumen 4'!W70+'[2]5- Resumen'!W70+'[2]6. Resumen'!W70+'[2]7-Resumen'!W70+'[2]8-Resumen'!W70+'[2]9. Resumen'!W70+'[2]10-Resumen'!W70</f>
        <v>4</v>
      </c>
      <c r="X70" s="28">
        <f>'[2]Region I.Cibao Norte'!X70+'[2]Region II'!X70+'[2]3-Resumen'!X70+'[2]Resumen 4'!X70+'[2]5- Resumen'!X70+'[2]6. Resumen'!X70+'[2]7-Resumen'!X70+'[2]8-Resumen'!X70+'[2]9. Resumen'!X70+'[2]10-Resumen'!X70</f>
        <v>0</v>
      </c>
      <c r="Y70" s="28">
        <f>'[2]Region I.Cibao Norte'!Y70+'[2]Region II'!Y70+'[2]3-Resumen'!Y70+'[2]Resumen 4'!Y70+'[2]5- Resumen'!Y70+'[2]6. Resumen'!Y70+'[2]7-Resumen'!Y70+'[2]8-Resumen'!Y70+'[2]9. Resumen'!Y70+'[2]10-Resumen'!Y70</f>
        <v>1</v>
      </c>
      <c r="Z70" s="29">
        <f t="shared" si="3"/>
        <v>33</v>
      </c>
      <c r="AA70" s="29">
        <f t="shared" si="3"/>
        <v>23</v>
      </c>
      <c r="AB70" s="29">
        <f t="shared" ref="AB70:AB133" si="14">Z70+AA70</f>
        <v>56</v>
      </c>
    </row>
    <row r="71" spans="1:28">
      <c r="A71" s="34" t="s">
        <v>81</v>
      </c>
      <c r="B71" s="28">
        <f>'[2]Region I.Cibao Norte'!B71+'[2]Region II'!B71+'[2]3-Resumen'!B71+'[2]Resumen 4'!B71+'[2]5- Resumen'!B71+'[2]6. Resumen'!B71+'[2]7-Resumen'!B71+'[2]8-Resumen'!B71+'[2]9. Resumen'!B71+'[2]10-Resumen'!B71</f>
        <v>0</v>
      </c>
      <c r="C71" s="28">
        <f>'[2]Region I.Cibao Norte'!C71+'[2]Region II'!C71+'[2]3-Resumen'!C71+'[2]Resumen 4'!C71+'[2]5- Resumen'!C71+'[2]6. Resumen'!C71+'[2]7-Resumen'!C71+'[2]8-Resumen'!C71+'[2]9. Resumen'!C71+'[2]10-Resumen'!C71</f>
        <v>0</v>
      </c>
      <c r="D71" s="28">
        <f>'[2]Region I.Cibao Norte'!D71+'[2]Region II'!D71+'[2]3-Resumen'!D71+'[2]Resumen 4'!D71+'[2]5- Resumen'!D71+'[2]6. Resumen'!D71+'[2]7-Resumen'!D71+'[2]8-Resumen'!D71+'[2]9. Resumen'!D71+'[2]10-Resumen'!D71</f>
        <v>0</v>
      </c>
      <c r="E71" s="28">
        <f>'[2]Region I.Cibao Norte'!E71+'[2]Region II'!E71+'[2]3-Resumen'!E71+'[2]Resumen 4'!E71+'[2]5- Resumen'!E71+'[2]6. Resumen'!E71+'[2]7-Resumen'!E71+'[2]8-Resumen'!E71+'[2]9. Resumen'!E71+'[2]10-Resumen'!E71</f>
        <v>0</v>
      </c>
      <c r="F71" s="28">
        <f>'[2]Region I.Cibao Norte'!F71+'[2]Region II'!F71+'[2]3-Resumen'!F71+'[2]Resumen 4'!F71+'[2]5- Resumen'!F71+'[2]6. Resumen'!F71+'[2]7-Resumen'!F71+'[2]8-Resumen'!F71+'[2]9. Resumen'!F71+'[2]10-Resumen'!F71</f>
        <v>0</v>
      </c>
      <c r="G71" s="28">
        <f>'[2]Region I.Cibao Norte'!G71+'[2]Region II'!G71+'[2]3-Resumen'!G71+'[2]Resumen 4'!G71+'[2]5- Resumen'!G71+'[2]6. Resumen'!G71+'[2]7-Resumen'!G71+'[2]8-Resumen'!G71+'[2]9. Resumen'!G71+'[2]10-Resumen'!G71</f>
        <v>0</v>
      </c>
      <c r="H71" s="28">
        <f>'[2]Region I.Cibao Norte'!H71+'[2]Region II'!H71+'[2]3-Resumen'!H71+'[2]Resumen 4'!H71+'[2]5- Resumen'!H71+'[2]6. Resumen'!H71+'[2]7-Resumen'!H71+'[2]8-Resumen'!H71+'[2]9. Resumen'!H71+'[2]10-Resumen'!H71</f>
        <v>0</v>
      </c>
      <c r="I71" s="28">
        <f>'[2]Region I.Cibao Norte'!I71+'[2]Region II'!I71+'[2]3-Resumen'!I71+'[2]Resumen 4'!I71+'[2]5- Resumen'!I71+'[2]6. Resumen'!I71+'[2]7-Resumen'!I71+'[2]8-Resumen'!I71+'[2]9. Resumen'!I71+'[2]10-Resumen'!I71</f>
        <v>0</v>
      </c>
      <c r="J71" s="28">
        <f>'[2]Region I.Cibao Norte'!J71+'[2]Region II'!J71+'[2]3-Resumen'!J71+'[2]Resumen 4'!J71+'[2]5- Resumen'!J71+'[2]6. Resumen'!J71+'[2]7-Resumen'!J71+'[2]8-Resumen'!J71+'[2]9. Resumen'!J71+'[2]10-Resumen'!J71</f>
        <v>0</v>
      </c>
      <c r="K71" s="28">
        <f>'[2]Region I.Cibao Norte'!K71+'[2]Region II'!K71+'[2]3-Resumen'!K71+'[2]Resumen 4'!K71+'[2]5- Resumen'!K71+'[2]6. Resumen'!K71+'[2]7-Resumen'!K71+'[2]8-Resumen'!K71+'[2]9. Resumen'!K71+'[2]10-Resumen'!K71</f>
        <v>0</v>
      </c>
      <c r="L71" s="28">
        <f>'[2]Region I.Cibao Norte'!L71+'[2]Region II'!L71+'[2]3-Resumen'!L71+'[2]Resumen 4'!L71+'[2]5- Resumen'!L71+'[2]6. Resumen'!L71+'[2]7-Resumen'!L71+'[2]8-Resumen'!L71+'[2]9. Resumen'!L71+'[2]10-Resumen'!L71</f>
        <v>0</v>
      </c>
      <c r="M71" s="28">
        <f>'[2]Region I.Cibao Norte'!M71+'[2]Region II'!M71+'[2]3-Resumen'!M71+'[2]Resumen 4'!M71+'[2]5- Resumen'!M71+'[2]6. Resumen'!M71+'[2]7-Resumen'!M71+'[2]8-Resumen'!M71+'[2]9. Resumen'!M71+'[2]10-Resumen'!M71</f>
        <v>0</v>
      </c>
      <c r="N71" s="28">
        <f>'[2]Region I.Cibao Norte'!N71+'[2]Region II'!N71+'[2]3-Resumen'!N71+'[2]Resumen 4'!N71+'[2]5- Resumen'!N71+'[2]6. Resumen'!N71+'[2]7-Resumen'!N71+'[2]8-Resumen'!N71+'[2]9. Resumen'!N71+'[2]10-Resumen'!N71</f>
        <v>0</v>
      </c>
      <c r="O71" s="28">
        <f>'[2]Region I.Cibao Norte'!O71+'[2]Region II'!O71+'[2]3-Resumen'!O71+'[2]Resumen 4'!O71+'[2]5- Resumen'!O71+'[2]6. Resumen'!O71+'[2]7-Resumen'!O71+'[2]8-Resumen'!O71+'[2]9. Resumen'!O71+'[2]10-Resumen'!O71</f>
        <v>0</v>
      </c>
      <c r="P71" s="28">
        <f>'[2]Region I.Cibao Norte'!P71+'[2]Region II'!P71+'[2]3-Resumen'!P71+'[2]Resumen 4'!P71+'[2]5- Resumen'!P71+'[2]6. Resumen'!P71+'[2]7-Resumen'!P71+'[2]8-Resumen'!P71+'[2]9. Resumen'!P71+'[2]10-Resumen'!P71</f>
        <v>1</v>
      </c>
      <c r="Q71" s="28">
        <f>'[2]Region I.Cibao Norte'!Q71+'[2]Region II'!Q71+'[2]3-Resumen'!Q71+'[2]Resumen 4'!Q71+'[2]5- Resumen'!Q71+'[2]6. Resumen'!Q71+'[2]7-Resumen'!Q71+'[2]8-Resumen'!Q71+'[2]9. Resumen'!Q71+'[2]10-Resumen'!Q71</f>
        <v>0</v>
      </c>
      <c r="R71" s="28">
        <f>'[2]Region I.Cibao Norte'!R71+'[2]Region II'!R71+'[2]3-Resumen'!R71+'[2]Resumen 4'!R71+'[2]5- Resumen'!R71+'[2]6. Resumen'!R71+'[2]7-Resumen'!R71+'[2]8-Resumen'!R71+'[2]9. Resumen'!R71+'[2]10-Resumen'!R71</f>
        <v>0</v>
      </c>
      <c r="S71" s="28">
        <f>'[2]Region I.Cibao Norte'!S71+'[2]Region II'!S71+'[2]3-Resumen'!S71+'[2]Resumen 4'!S71+'[2]5- Resumen'!S71+'[2]6. Resumen'!S71+'[2]7-Resumen'!S71+'[2]8-Resumen'!S71+'[2]9. Resumen'!S71+'[2]10-Resumen'!S71</f>
        <v>0</v>
      </c>
      <c r="T71" s="28">
        <f>'[2]Region I.Cibao Norte'!T71+'[2]Region II'!T71+'[2]3-Resumen'!T71+'[2]Resumen 4'!T71+'[2]5- Resumen'!T71+'[2]6. Resumen'!T71+'[2]7-Resumen'!T71+'[2]8-Resumen'!T71+'[2]9. Resumen'!T71+'[2]10-Resumen'!T71</f>
        <v>0</v>
      </c>
      <c r="U71" s="28">
        <f>'[2]Region I.Cibao Norte'!U71+'[2]Region II'!U71+'[2]3-Resumen'!U71+'[2]Resumen 4'!U71+'[2]5- Resumen'!U71+'[2]6. Resumen'!U71+'[2]7-Resumen'!U71+'[2]8-Resumen'!U71+'[2]9. Resumen'!U71+'[2]10-Resumen'!U71</f>
        <v>0</v>
      </c>
      <c r="V71" s="28">
        <f>'[2]Region I.Cibao Norte'!V71+'[2]Region II'!V71+'[2]3-Resumen'!V71+'[2]Resumen 4'!V71+'[2]5- Resumen'!V71+'[2]6. Resumen'!V71+'[2]7-Resumen'!V71+'[2]8-Resumen'!V71+'[2]9. Resumen'!V71+'[2]10-Resumen'!V71</f>
        <v>0</v>
      </c>
      <c r="W71" s="28">
        <f>'[2]Region I.Cibao Norte'!W71+'[2]Region II'!W71+'[2]3-Resumen'!W71+'[2]Resumen 4'!W71+'[2]5- Resumen'!W71+'[2]6. Resumen'!W71+'[2]7-Resumen'!W71+'[2]8-Resumen'!W71+'[2]9. Resumen'!W71+'[2]10-Resumen'!W71</f>
        <v>0</v>
      </c>
      <c r="X71" s="28">
        <f>'[2]Region I.Cibao Norte'!X71+'[2]Region II'!X71+'[2]3-Resumen'!X71+'[2]Resumen 4'!X71+'[2]5- Resumen'!X71+'[2]6. Resumen'!X71+'[2]7-Resumen'!X71+'[2]8-Resumen'!X71+'[2]9. Resumen'!X71+'[2]10-Resumen'!X71</f>
        <v>0</v>
      </c>
      <c r="Y71" s="28">
        <f>'[2]Region I.Cibao Norte'!Y71+'[2]Region II'!Y71+'[2]3-Resumen'!Y71+'[2]Resumen 4'!Y71+'[2]5- Resumen'!Y71+'[2]6. Resumen'!Y71+'[2]7-Resumen'!Y71+'[2]8-Resumen'!Y71+'[2]9. Resumen'!Y71+'[2]10-Resumen'!Y71</f>
        <v>0</v>
      </c>
      <c r="Z71" s="29">
        <f t="shared" ref="Z71:AA134" si="15">X71+V71+T71+R71+P71+N71+L71+J71+H71+F71+D71+B71</f>
        <v>1</v>
      </c>
      <c r="AA71" s="29">
        <f t="shared" si="15"/>
        <v>0</v>
      </c>
      <c r="AB71" s="29">
        <f t="shared" si="14"/>
        <v>1</v>
      </c>
    </row>
    <row r="72" spans="1:28">
      <c r="A72" s="34" t="s">
        <v>82</v>
      </c>
      <c r="B72" s="28">
        <f>'[2]Region I.Cibao Norte'!B72+'[2]Region II'!B72+'[2]3-Resumen'!B72+'[2]Resumen 4'!B72+'[2]5- Resumen'!B72+'[2]6. Resumen'!B72+'[2]7-Resumen'!B72+'[2]8-Resumen'!B72+'[2]9. Resumen'!B72+'[2]10-Resumen'!B72</f>
        <v>0</v>
      </c>
      <c r="C72" s="28">
        <f>'[2]Region I.Cibao Norte'!C72+'[2]Region II'!C72+'[2]3-Resumen'!C72+'[2]Resumen 4'!C72+'[2]5- Resumen'!C72+'[2]6. Resumen'!C72+'[2]7-Resumen'!C72+'[2]8-Resumen'!C72+'[2]9. Resumen'!C72+'[2]10-Resumen'!C72</f>
        <v>0</v>
      </c>
      <c r="D72" s="28">
        <f>'[2]Region I.Cibao Norte'!D72+'[2]Region II'!D72+'[2]3-Resumen'!D72+'[2]Resumen 4'!D72+'[2]5- Resumen'!D72+'[2]6. Resumen'!D72+'[2]7-Resumen'!D72+'[2]8-Resumen'!D72+'[2]9. Resumen'!D72+'[2]10-Resumen'!D72</f>
        <v>0</v>
      </c>
      <c r="E72" s="28">
        <f>'[2]Region I.Cibao Norte'!E72+'[2]Region II'!E72+'[2]3-Resumen'!E72+'[2]Resumen 4'!E72+'[2]5- Resumen'!E72+'[2]6. Resumen'!E72+'[2]7-Resumen'!E72+'[2]8-Resumen'!E72+'[2]9. Resumen'!E72+'[2]10-Resumen'!E72</f>
        <v>0</v>
      </c>
      <c r="F72" s="28">
        <f>'[2]Region I.Cibao Norte'!F72+'[2]Region II'!F72+'[2]3-Resumen'!F72+'[2]Resumen 4'!F72+'[2]5- Resumen'!F72+'[2]6. Resumen'!F72+'[2]7-Resumen'!F72+'[2]8-Resumen'!F72+'[2]9. Resumen'!F72+'[2]10-Resumen'!F72</f>
        <v>0</v>
      </c>
      <c r="G72" s="28">
        <f>'[2]Region I.Cibao Norte'!G72+'[2]Region II'!G72+'[2]3-Resumen'!G72+'[2]Resumen 4'!G72+'[2]5- Resumen'!G72+'[2]6. Resumen'!G72+'[2]7-Resumen'!G72+'[2]8-Resumen'!G72+'[2]9. Resumen'!G72+'[2]10-Resumen'!G72</f>
        <v>0</v>
      </c>
      <c r="H72" s="28">
        <f>'[2]Region I.Cibao Norte'!H72+'[2]Region II'!H72+'[2]3-Resumen'!H72+'[2]Resumen 4'!H72+'[2]5- Resumen'!H72+'[2]6. Resumen'!H72+'[2]7-Resumen'!H72+'[2]8-Resumen'!H72+'[2]9. Resumen'!H72+'[2]10-Resumen'!H72</f>
        <v>0</v>
      </c>
      <c r="I72" s="28">
        <f>'[2]Region I.Cibao Norte'!I72+'[2]Region II'!I72+'[2]3-Resumen'!I72+'[2]Resumen 4'!I72+'[2]5- Resumen'!I72+'[2]6. Resumen'!I72+'[2]7-Resumen'!I72+'[2]8-Resumen'!I72+'[2]9. Resumen'!I72+'[2]10-Resumen'!I72</f>
        <v>0</v>
      </c>
      <c r="J72" s="28">
        <f>'[2]Region I.Cibao Norte'!J72+'[2]Region II'!J72+'[2]3-Resumen'!J72+'[2]Resumen 4'!J72+'[2]5- Resumen'!J72+'[2]6. Resumen'!J72+'[2]7-Resumen'!J72+'[2]8-Resumen'!J72+'[2]9. Resumen'!J72+'[2]10-Resumen'!J72</f>
        <v>1</v>
      </c>
      <c r="K72" s="28">
        <f>'[2]Region I.Cibao Norte'!K72+'[2]Region II'!K72+'[2]3-Resumen'!K72+'[2]Resumen 4'!K72+'[2]5- Resumen'!K72+'[2]6. Resumen'!K72+'[2]7-Resumen'!K72+'[2]8-Resumen'!K72+'[2]9. Resumen'!K72+'[2]10-Resumen'!K72</f>
        <v>0</v>
      </c>
      <c r="L72" s="28">
        <f>'[2]Region I.Cibao Norte'!L72+'[2]Region II'!L72+'[2]3-Resumen'!L72+'[2]Resumen 4'!L72+'[2]5- Resumen'!L72+'[2]6. Resumen'!L72+'[2]7-Resumen'!L72+'[2]8-Resumen'!L72+'[2]9. Resumen'!L72+'[2]10-Resumen'!L72</f>
        <v>0</v>
      </c>
      <c r="M72" s="28">
        <f>'[2]Region I.Cibao Norte'!M72+'[2]Region II'!M72+'[2]3-Resumen'!M72+'[2]Resumen 4'!M72+'[2]5- Resumen'!M72+'[2]6. Resumen'!M72+'[2]7-Resumen'!M72+'[2]8-Resumen'!M72+'[2]9. Resumen'!M72+'[2]10-Resumen'!M72</f>
        <v>1</v>
      </c>
      <c r="N72" s="28">
        <f>'[2]Region I.Cibao Norte'!N72+'[2]Region II'!N72+'[2]3-Resumen'!N72+'[2]Resumen 4'!N72+'[2]5- Resumen'!N72+'[2]6. Resumen'!N72+'[2]7-Resumen'!N72+'[2]8-Resumen'!N72+'[2]9. Resumen'!N72+'[2]10-Resumen'!N72</f>
        <v>0</v>
      </c>
      <c r="O72" s="28">
        <f>'[2]Region I.Cibao Norte'!O72+'[2]Region II'!O72+'[2]3-Resumen'!O72+'[2]Resumen 4'!O72+'[2]5- Resumen'!O72+'[2]6. Resumen'!O72+'[2]7-Resumen'!O72+'[2]8-Resumen'!O72+'[2]9. Resumen'!O72+'[2]10-Resumen'!O72</f>
        <v>1</v>
      </c>
      <c r="P72" s="28">
        <f>'[2]Region I.Cibao Norte'!P72+'[2]Region II'!P72+'[2]3-Resumen'!P72+'[2]Resumen 4'!P72+'[2]5- Resumen'!P72+'[2]6. Resumen'!P72+'[2]7-Resumen'!P72+'[2]8-Resumen'!P72+'[2]9. Resumen'!P72+'[2]10-Resumen'!P72</f>
        <v>0</v>
      </c>
      <c r="Q72" s="28">
        <f>'[2]Region I.Cibao Norte'!Q72+'[2]Region II'!Q72+'[2]3-Resumen'!Q72+'[2]Resumen 4'!Q72+'[2]5- Resumen'!Q72+'[2]6. Resumen'!Q72+'[2]7-Resumen'!Q72+'[2]8-Resumen'!Q72+'[2]9. Resumen'!Q72+'[2]10-Resumen'!Q72</f>
        <v>9</v>
      </c>
      <c r="R72" s="28">
        <f>'[2]Region I.Cibao Norte'!R72+'[2]Region II'!R72+'[2]3-Resumen'!R72+'[2]Resumen 4'!R72+'[2]5- Resumen'!R72+'[2]6. Resumen'!R72+'[2]7-Resumen'!R72+'[2]8-Resumen'!R72+'[2]9. Resumen'!R72+'[2]10-Resumen'!R72</f>
        <v>0</v>
      </c>
      <c r="S72" s="28">
        <f>'[2]Region I.Cibao Norte'!S72+'[2]Region II'!S72+'[2]3-Resumen'!S72+'[2]Resumen 4'!S72+'[2]5- Resumen'!S72+'[2]6. Resumen'!S72+'[2]7-Resumen'!S72+'[2]8-Resumen'!S72+'[2]9. Resumen'!S72+'[2]10-Resumen'!S72</f>
        <v>0</v>
      </c>
      <c r="T72" s="28">
        <f>'[2]Region I.Cibao Norte'!T72+'[2]Region II'!T72+'[2]3-Resumen'!T72+'[2]Resumen 4'!T72+'[2]5- Resumen'!T72+'[2]6. Resumen'!T72+'[2]7-Resumen'!T72+'[2]8-Resumen'!T72+'[2]9. Resumen'!T72+'[2]10-Resumen'!T72</f>
        <v>0</v>
      </c>
      <c r="U72" s="28">
        <f>'[2]Region I.Cibao Norte'!U72+'[2]Region II'!U72+'[2]3-Resumen'!U72+'[2]Resumen 4'!U72+'[2]5- Resumen'!U72+'[2]6. Resumen'!U72+'[2]7-Resumen'!U72+'[2]8-Resumen'!U72+'[2]9. Resumen'!U72+'[2]10-Resumen'!U72</f>
        <v>0</v>
      </c>
      <c r="V72" s="28">
        <f>'[2]Region I.Cibao Norte'!V72+'[2]Region II'!V72+'[2]3-Resumen'!V72+'[2]Resumen 4'!V72+'[2]5- Resumen'!V72+'[2]6. Resumen'!V72+'[2]7-Resumen'!V72+'[2]8-Resumen'!V72+'[2]9. Resumen'!V72+'[2]10-Resumen'!V72</f>
        <v>0</v>
      </c>
      <c r="W72" s="28">
        <f>'[2]Region I.Cibao Norte'!W72+'[2]Region II'!W72+'[2]3-Resumen'!W72+'[2]Resumen 4'!W72+'[2]5- Resumen'!W72+'[2]6. Resumen'!W72+'[2]7-Resumen'!W72+'[2]8-Resumen'!W72+'[2]9. Resumen'!W72+'[2]10-Resumen'!W72</f>
        <v>2</v>
      </c>
      <c r="X72" s="28">
        <f>'[2]Region I.Cibao Norte'!X72+'[2]Region II'!X72+'[2]3-Resumen'!X72+'[2]Resumen 4'!X72+'[2]5- Resumen'!X72+'[2]6. Resumen'!X72+'[2]7-Resumen'!X72+'[2]8-Resumen'!X72+'[2]9. Resumen'!X72+'[2]10-Resumen'!X72</f>
        <v>0</v>
      </c>
      <c r="Y72" s="28">
        <f>'[2]Region I.Cibao Norte'!Y72+'[2]Region II'!Y72+'[2]3-Resumen'!Y72+'[2]Resumen 4'!Y72+'[2]5- Resumen'!Y72+'[2]6. Resumen'!Y72+'[2]7-Resumen'!Y72+'[2]8-Resumen'!Y72+'[2]9. Resumen'!Y72+'[2]10-Resumen'!Y72</f>
        <v>0</v>
      </c>
      <c r="Z72" s="29">
        <f t="shared" si="15"/>
        <v>1</v>
      </c>
      <c r="AA72" s="29">
        <f t="shared" si="15"/>
        <v>13</v>
      </c>
      <c r="AB72" s="29">
        <f t="shared" si="14"/>
        <v>14</v>
      </c>
    </row>
    <row r="73" spans="1:28">
      <c r="A73" s="34" t="s">
        <v>83</v>
      </c>
      <c r="B73" s="28">
        <f>'[2]Region I.Cibao Norte'!B73+'[2]Region II'!B73+'[2]3-Resumen'!B73+'[2]Resumen 4'!B73+'[2]5- Resumen'!B73+'[2]6. Resumen'!B73+'[2]7-Resumen'!B73+'[2]8-Resumen'!B73+'[2]9. Resumen'!B73+'[2]10-Resumen'!B73</f>
        <v>1</v>
      </c>
      <c r="C73" s="28">
        <f>'[2]Region I.Cibao Norte'!C73+'[2]Region II'!C73+'[2]3-Resumen'!C73+'[2]Resumen 4'!C73+'[2]5- Resumen'!C73+'[2]6. Resumen'!C73+'[2]7-Resumen'!C73+'[2]8-Resumen'!C73+'[2]9. Resumen'!C73+'[2]10-Resumen'!C73</f>
        <v>0</v>
      </c>
      <c r="D73" s="28">
        <f>'[2]Region I.Cibao Norte'!D73+'[2]Region II'!D73+'[2]3-Resumen'!D73+'[2]Resumen 4'!D73+'[2]5- Resumen'!D73+'[2]6. Resumen'!D73+'[2]7-Resumen'!D73+'[2]8-Resumen'!D73+'[2]9. Resumen'!D73+'[2]10-Resumen'!D73</f>
        <v>2</v>
      </c>
      <c r="E73" s="28">
        <f>'[2]Region I.Cibao Norte'!E73+'[2]Region II'!E73+'[2]3-Resumen'!E73+'[2]Resumen 4'!E73+'[2]5- Resumen'!E73+'[2]6. Resumen'!E73+'[2]7-Resumen'!E73+'[2]8-Resumen'!E73+'[2]9. Resumen'!E73+'[2]10-Resumen'!E73</f>
        <v>0</v>
      </c>
      <c r="F73" s="28">
        <f>'[2]Region I.Cibao Norte'!F73+'[2]Region II'!F73+'[2]3-Resumen'!F73+'[2]Resumen 4'!F73+'[2]5- Resumen'!F73+'[2]6. Resumen'!F73+'[2]7-Resumen'!F73+'[2]8-Resumen'!F73+'[2]9. Resumen'!F73+'[2]10-Resumen'!F73</f>
        <v>0</v>
      </c>
      <c r="G73" s="28">
        <f>'[2]Region I.Cibao Norte'!G73+'[2]Region II'!G73+'[2]3-Resumen'!G73+'[2]Resumen 4'!G73+'[2]5- Resumen'!G73+'[2]6. Resumen'!G73+'[2]7-Resumen'!G73+'[2]8-Resumen'!G73+'[2]9. Resumen'!G73+'[2]10-Resumen'!G73</f>
        <v>0</v>
      </c>
      <c r="H73" s="28">
        <f>'[2]Region I.Cibao Norte'!H73+'[2]Region II'!H73+'[2]3-Resumen'!H73+'[2]Resumen 4'!H73+'[2]5- Resumen'!H73+'[2]6. Resumen'!H73+'[2]7-Resumen'!H73+'[2]8-Resumen'!H73+'[2]9. Resumen'!H73+'[2]10-Resumen'!H73</f>
        <v>0</v>
      </c>
      <c r="I73" s="28">
        <f>'[2]Region I.Cibao Norte'!I73+'[2]Region II'!I73+'[2]3-Resumen'!I73+'[2]Resumen 4'!I73+'[2]5- Resumen'!I73+'[2]6. Resumen'!I73+'[2]7-Resumen'!I73+'[2]8-Resumen'!I73+'[2]9. Resumen'!I73+'[2]10-Resumen'!I73</f>
        <v>0</v>
      </c>
      <c r="J73" s="28">
        <f>'[2]Region I.Cibao Norte'!J73+'[2]Region II'!J73+'[2]3-Resumen'!J73+'[2]Resumen 4'!J73+'[2]5- Resumen'!J73+'[2]6. Resumen'!J73+'[2]7-Resumen'!J73+'[2]8-Resumen'!J73+'[2]9. Resumen'!J73+'[2]10-Resumen'!J73</f>
        <v>0</v>
      </c>
      <c r="K73" s="28">
        <f>'[2]Region I.Cibao Norte'!K73+'[2]Region II'!K73+'[2]3-Resumen'!K73+'[2]Resumen 4'!K73+'[2]5- Resumen'!K73+'[2]6. Resumen'!K73+'[2]7-Resumen'!K73+'[2]8-Resumen'!K73+'[2]9. Resumen'!K73+'[2]10-Resumen'!K73</f>
        <v>1</v>
      </c>
      <c r="L73" s="28">
        <f>'[2]Region I.Cibao Norte'!L73+'[2]Region II'!L73+'[2]3-Resumen'!L73+'[2]Resumen 4'!L73+'[2]5- Resumen'!L73+'[2]6. Resumen'!L73+'[2]7-Resumen'!L73+'[2]8-Resumen'!L73+'[2]9. Resumen'!L73+'[2]10-Resumen'!L73</f>
        <v>1</v>
      </c>
      <c r="M73" s="28">
        <f>'[2]Region I.Cibao Norte'!M73+'[2]Region II'!M73+'[2]3-Resumen'!M73+'[2]Resumen 4'!M73+'[2]5- Resumen'!M73+'[2]6. Resumen'!M73+'[2]7-Resumen'!M73+'[2]8-Resumen'!M73+'[2]9. Resumen'!M73+'[2]10-Resumen'!M73</f>
        <v>0</v>
      </c>
      <c r="N73" s="28">
        <f>'[2]Region I.Cibao Norte'!N73+'[2]Region II'!N73+'[2]3-Resumen'!N73+'[2]Resumen 4'!N73+'[2]5- Resumen'!N73+'[2]6. Resumen'!N73+'[2]7-Resumen'!N73+'[2]8-Resumen'!N73+'[2]9. Resumen'!N73+'[2]10-Resumen'!N73</f>
        <v>0</v>
      </c>
      <c r="O73" s="28">
        <f>'[2]Region I.Cibao Norte'!O73+'[2]Region II'!O73+'[2]3-Resumen'!O73+'[2]Resumen 4'!O73+'[2]5- Resumen'!O73+'[2]6. Resumen'!O73+'[2]7-Resumen'!O73+'[2]8-Resumen'!O73+'[2]9. Resumen'!O73+'[2]10-Resumen'!O73</f>
        <v>4</v>
      </c>
      <c r="P73" s="28">
        <f>'[2]Region I.Cibao Norte'!P73+'[2]Region II'!P73+'[2]3-Resumen'!P73+'[2]Resumen 4'!P73+'[2]5- Resumen'!P73+'[2]6. Resumen'!P73+'[2]7-Resumen'!P73+'[2]8-Resumen'!P73+'[2]9. Resumen'!P73+'[2]10-Resumen'!P73</f>
        <v>2</v>
      </c>
      <c r="Q73" s="28">
        <f>'[2]Region I.Cibao Norte'!Q73+'[2]Region II'!Q73+'[2]3-Resumen'!Q73+'[2]Resumen 4'!Q73+'[2]5- Resumen'!Q73+'[2]6. Resumen'!Q73+'[2]7-Resumen'!Q73+'[2]8-Resumen'!Q73+'[2]9. Resumen'!Q73+'[2]10-Resumen'!Q73</f>
        <v>1</v>
      </c>
      <c r="R73" s="28">
        <f>'[2]Region I.Cibao Norte'!R73+'[2]Region II'!R73+'[2]3-Resumen'!R73+'[2]Resumen 4'!R73+'[2]5- Resumen'!R73+'[2]6. Resumen'!R73+'[2]7-Resumen'!R73+'[2]8-Resumen'!R73+'[2]9. Resumen'!R73+'[2]10-Resumen'!R73</f>
        <v>1</v>
      </c>
      <c r="S73" s="28">
        <f>'[2]Region I.Cibao Norte'!S73+'[2]Region II'!S73+'[2]3-Resumen'!S73+'[2]Resumen 4'!S73+'[2]5- Resumen'!S73+'[2]6. Resumen'!S73+'[2]7-Resumen'!S73+'[2]8-Resumen'!S73+'[2]9. Resumen'!S73+'[2]10-Resumen'!S73</f>
        <v>0</v>
      </c>
      <c r="T73" s="28">
        <f>'[2]Region I.Cibao Norte'!T73+'[2]Region II'!T73+'[2]3-Resumen'!T73+'[2]Resumen 4'!T73+'[2]5- Resumen'!T73+'[2]6. Resumen'!T73+'[2]7-Resumen'!T73+'[2]8-Resumen'!T73+'[2]9. Resumen'!T73+'[2]10-Resumen'!T73</f>
        <v>0</v>
      </c>
      <c r="U73" s="28">
        <f>'[2]Region I.Cibao Norte'!U73+'[2]Region II'!U73+'[2]3-Resumen'!U73+'[2]Resumen 4'!U73+'[2]5- Resumen'!U73+'[2]6. Resumen'!U73+'[2]7-Resumen'!U73+'[2]8-Resumen'!U73+'[2]9. Resumen'!U73+'[2]10-Resumen'!U73</f>
        <v>0</v>
      </c>
      <c r="V73" s="28">
        <f>'[2]Region I.Cibao Norte'!V73+'[2]Region II'!V73+'[2]3-Resumen'!V73+'[2]Resumen 4'!V73+'[2]5- Resumen'!V73+'[2]6. Resumen'!V73+'[2]7-Resumen'!V73+'[2]8-Resumen'!V73+'[2]9. Resumen'!V73+'[2]10-Resumen'!V73</f>
        <v>1</v>
      </c>
      <c r="W73" s="28">
        <f>'[2]Region I.Cibao Norte'!W73+'[2]Region II'!W73+'[2]3-Resumen'!W73+'[2]Resumen 4'!W73+'[2]5- Resumen'!W73+'[2]6. Resumen'!W73+'[2]7-Resumen'!W73+'[2]8-Resumen'!W73+'[2]9. Resumen'!W73+'[2]10-Resumen'!W73</f>
        <v>0</v>
      </c>
      <c r="X73" s="28">
        <f>'[2]Region I.Cibao Norte'!X73+'[2]Region II'!X73+'[2]3-Resumen'!X73+'[2]Resumen 4'!X73+'[2]5- Resumen'!X73+'[2]6. Resumen'!X73+'[2]7-Resumen'!X73+'[2]8-Resumen'!X73+'[2]9. Resumen'!X73+'[2]10-Resumen'!X73</f>
        <v>0</v>
      </c>
      <c r="Y73" s="28">
        <f>'[2]Region I.Cibao Norte'!Y73+'[2]Region II'!Y73+'[2]3-Resumen'!Y73+'[2]Resumen 4'!Y73+'[2]5- Resumen'!Y73+'[2]6. Resumen'!Y73+'[2]7-Resumen'!Y73+'[2]8-Resumen'!Y73+'[2]9. Resumen'!Y73+'[2]10-Resumen'!Y73</f>
        <v>0</v>
      </c>
      <c r="Z73" s="29">
        <f t="shared" si="15"/>
        <v>8</v>
      </c>
      <c r="AA73" s="29">
        <f t="shared" si="15"/>
        <v>6</v>
      </c>
      <c r="AB73" s="29">
        <f t="shared" si="14"/>
        <v>14</v>
      </c>
    </row>
    <row r="74" spans="1:28">
      <c r="A74" s="31" t="s">
        <v>84</v>
      </c>
      <c r="B74" s="26">
        <f>B75+B76+B77+B78</f>
        <v>9</v>
      </c>
      <c r="C74" s="26">
        <f t="shared" ref="C74:Y74" si="16">C75+C76+C77+C78</f>
        <v>7</v>
      </c>
      <c r="D74" s="26">
        <f t="shared" si="16"/>
        <v>4</v>
      </c>
      <c r="E74" s="26">
        <f t="shared" si="16"/>
        <v>9</v>
      </c>
      <c r="F74" s="26">
        <f t="shared" si="16"/>
        <v>6</v>
      </c>
      <c r="G74" s="26">
        <f t="shared" si="16"/>
        <v>5</v>
      </c>
      <c r="H74" s="26">
        <f t="shared" si="16"/>
        <v>7</v>
      </c>
      <c r="I74" s="26">
        <f t="shared" si="16"/>
        <v>7</v>
      </c>
      <c r="J74" s="26">
        <f t="shared" si="16"/>
        <v>11</v>
      </c>
      <c r="K74" s="26">
        <f t="shared" si="16"/>
        <v>7</v>
      </c>
      <c r="L74" s="26">
        <f t="shared" si="16"/>
        <v>9</v>
      </c>
      <c r="M74" s="26">
        <f t="shared" si="16"/>
        <v>7</v>
      </c>
      <c r="N74" s="26">
        <f t="shared" si="16"/>
        <v>8</v>
      </c>
      <c r="O74" s="26">
        <f t="shared" si="16"/>
        <v>14</v>
      </c>
      <c r="P74" s="26">
        <f t="shared" si="16"/>
        <v>42</v>
      </c>
      <c r="Q74" s="26">
        <f t="shared" si="16"/>
        <v>34</v>
      </c>
      <c r="R74" s="26">
        <f t="shared" si="16"/>
        <v>10</v>
      </c>
      <c r="S74" s="26">
        <f t="shared" si="16"/>
        <v>6</v>
      </c>
      <c r="T74" s="26">
        <f t="shared" si="16"/>
        <v>9</v>
      </c>
      <c r="U74" s="26">
        <f t="shared" si="16"/>
        <v>6</v>
      </c>
      <c r="V74" s="26">
        <f t="shared" si="16"/>
        <v>10</v>
      </c>
      <c r="W74" s="26">
        <f t="shared" si="16"/>
        <v>12</v>
      </c>
      <c r="X74" s="26">
        <f t="shared" si="16"/>
        <v>0</v>
      </c>
      <c r="Y74" s="26">
        <f t="shared" si="16"/>
        <v>2</v>
      </c>
      <c r="Z74" s="26">
        <f t="shared" si="15"/>
        <v>125</v>
      </c>
      <c r="AA74" s="26">
        <f t="shared" si="15"/>
        <v>116</v>
      </c>
      <c r="AB74" s="26">
        <f t="shared" si="14"/>
        <v>241</v>
      </c>
    </row>
    <row r="75" spans="1:28">
      <c r="A75" s="27" t="s">
        <v>85</v>
      </c>
      <c r="B75" s="28">
        <f>'[2]Region I.Cibao Norte'!B75+'[2]Region II'!B75+'[2]3-Resumen'!B75+'[2]Resumen 4'!B75+'[2]5- Resumen'!B75+'[2]6. Resumen'!B75+'[2]7-Resumen'!B75+'[2]8-Resumen'!B75+'[2]9. Resumen'!B75+'[2]10-Resumen'!B75</f>
        <v>6</v>
      </c>
      <c r="C75" s="28">
        <f>'[2]Region I.Cibao Norte'!C75+'[2]Region II'!C75+'[2]3-Resumen'!C75+'[2]Resumen 4'!C75+'[2]5- Resumen'!C75+'[2]6. Resumen'!C75+'[2]7-Resumen'!C75+'[2]8-Resumen'!C75+'[2]9. Resumen'!C75+'[2]10-Resumen'!C75</f>
        <v>7</v>
      </c>
      <c r="D75" s="28">
        <f>'[2]Region I.Cibao Norte'!D75+'[2]Region II'!D75+'[2]3-Resumen'!D75+'[2]Resumen 4'!D75+'[2]5- Resumen'!D75+'[2]6. Resumen'!D75+'[2]7-Resumen'!D75+'[2]8-Resumen'!D75+'[2]9. Resumen'!D75+'[2]10-Resumen'!D75</f>
        <v>4</v>
      </c>
      <c r="E75" s="28">
        <f>'[2]Region I.Cibao Norte'!E75+'[2]Region II'!E75+'[2]3-Resumen'!E75+'[2]Resumen 4'!E75+'[2]5- Resumen'!E75+'[2]6. Resumen'!E75+'[2]7-Resumen'!E75+'[2]8-Resumen'!E75+'[2]9. Resumen'!E75+'[2]10-Resumen'!E75</f>
        <v>8</v>
      </c>
      <c r="F75" s="28">
        <f>'[2]Region I.Cibao Norte'!F75+'[2]Region II'!F75+'[2]3-Resumen'!F75+'[2]Resumen 4'!F75+'[2]5- Resumen'!F75+'[2]6. Resumen'!F75+'[2]7-Resumen'!F75+'[2]8-Resumen'!F75+'[2]9. Resumen'!F75+'[2]10-Resumen'!F75</f>
        <v>6</v>
      </c>
      <c r="G75" s="28">
        <f>'[2]Region I.Cibao Norte'!G75+'[2]Region II'!G75+'[2]3-Resumen'!G75+'[2]Resumen 4'!G75+'[2]5- Resumen'!G75+'[2]6. Resumen'!G75+'[2]7-Resumen'!G75+'[2]8-Resumen'!G75+'[2]9. Resumen'!G75+'[2]10-Resumen'!G75</f>
        <v>4</v>
      </c>
      <c r="H75" s="28">
        <f>'[2]Region I.Cibao Norte'!H75+'[2]Region II'!H75+'[2]3-Resumen'!H75+'[2]Resumen 4'!H75+'[2]5- Resumen'!H75+'[2]6. Resumen'!H75+'[2]7-Resumen'!H75+'[2]8-Resumen'!H75+'[2]9. Resumen'!H75+'[2]10-Resumen'!H75</f>
        <v>7</v>
      </c>
      <c r="I75" s="28">
        <f>'[2]Region I.Cibao Norte'!I75+'[2]Region II'!I75+'[2]3-Resumen'!I75+'[2]Resumen 4'!I75+'[2]5- Resumen'!I75+'[2]6. Resumen'!I75+'[2]7-Resumen'!I75+'[2]8-Resumen'!I75+'[2]9. Resumen'!I75+'[2]10-Resumen'!I75</f>
        <v>5</v>
      </c>
      <c r="J75" s="28">
        <f>'[2]Region I.Cibao Norte'!J75+'[2]Region II'!J75+'[2]3-Resumen'!J75+'[2]Resumen 4'!J75+'[2]5- Resumen'!J75+'[2]6. Resumen'!J75+'[2]7-Resumen'!J75+'[2]8-Resumen'!J75+'[2]9. Resumen'!J75+'[2]10-Resumen'!J75</f>
        <v>9</v>
      </c>
      <c r="K75" s="28">
        <f>'[2]Region I.Cibao Norte'!K75+'[2]Region II'!K75+'[2]3-Resumen'!K75+'[2]Resumen 4'!K75+'[2]5- Resumen'!K75+'[2]6. Resumen'!K75+'[2]7-Resumen'!K75+'[2]8-Resumen'!K75+'[2]9. Resumen'!K75+'[2]10-Resumen'!K75</f>
        <v>5</v>
      </c>
      <c r="L75" s="28">
        <f>'[2]Region I.Cibao Norte'!L75+'[2]Region II'!L75+'[2]3-Resumen'!L75+'[2]Resumen 4'!L75+'[2]5- Resumen'!L75+'[2]6. Resumen'!L75+'[2]7-Resumen'!L75+'[2]8-Resumen'!L75+'[2]9. Resumen'!L75+'[2]10-Resumen'!L75</f>
        <v>8</v>
      </c>
      <c r="M75" s="28">
        <f>'[2]Region I.Cibao Norte'!M75+'[2]Region II'!M75+'[2]3-Resumen'!M75+'[2]Resumen 4'!M75+'[2]5- Resumen'!M75+'[2]6. Resumen'!M75+'[2]7-Resumen'!M75+'[2]8-Resumen'!M75+'[2]9. Resumen'!M75+'[2]10-Resumen'!M75</f>
        <v>4</v>
      </c>
      <c r="N75" s="28">
        <f>'[2]Region I.Cibao Norte'!N75+'[2]Region II'!N75+'[2]3-Resumen'!N75+'[2]Resumen 4'!N75+'[2]5- Resumen'!N75+'[2]6. Resumen'!N75+'[2]7-Resumen'!N75+'[2]8-Resumen'!N75+'[2]9. Resumen'!N75+'[2]10-Resumen'!N75</f>
        <v>8</v>
      </c>
      <c r="O75" s="28">
        <f>'[2]Region I.Cibao Norte'!O75+'[2]Region II'!O75+'[2]3-Resumen'!O75+'[2]Resumen 4'!O75+'[2]5- Resumen'!O75+'[2]6. Resumen'!O75+'[2]7-Resumen'!O75+'[2]8-Resumen'!O75+'[2]9. Resumen'!O75+'[2]10-Resumen'!O75</f>
        <v>7</v>
      </c>
      <c r="P75" s="28">
        <f>'[2]Region I.Cibao Norte'!P75+'[2]Region II'!P75+'[2]3-Resumen'!P75+'[2]Resumen 4'!P75+'[2]5- Resumen'!P75+'[2]6. Resumen'!P75+'[2]7-Resumen'!P75+'[2]8-Resumen'!P75+'[2]9. Resumen'!P75+'[2]10-Resumen'!P75</f>
        <v>27</v>
      </c>
      <c r="Q75" s="28">
        <f>'[2]Region I.Cibao Norte'!Q75+'[2]Region II'!Q75+'[2]3-Resumen'!Q75+'[2]Resumen 4'!Q75+'[2]5- Resumen'!Q75+'[2]6. Resumen'!Q75+'[2]7-Resumen'!Q75+'[2]8-Resumen'!Q75+'[2]9. Resumen'!Q75+'[2]10-Resumen'!Q75</f>
        <v>31</v>
      </c>
      <c r="R75" s="28">
        <f>'[2]Region I.Cibao Norte'!R75+'[2]Region II'!R75+'[2]3-Resumen'!R75+'[2]Resumen 4'!R75+'[2]5- Resumen'!R75+'[2]6. Resumen'!R75+'[2]7-Resumen'!R75+'[2]8-Resumen'!R75+'[2]9. Resumen'!R75+'[2]10-Resumen'!R75</f>
        <v>9</v>
      </c>
      <c r="S75" s="28">
        <f>'[2]Region I.Cibao Norte'!S75+'[2]Region II'!S75+'[2]3-Resumen'!S75+'[2]Resumen 4'!S75+'[2]5- Resumen'!S75+'[2]6. Resumen'!S75+'[2]7-Resumen'!S75+'[2]8-Resumen'!S75+'[2]9. Resumen'!S75+'[2]10-Resumen'!S75</f>
        <v>4</v>
      </c>
      <c r="T75" s="28">
        <f>'[2]Region I.Cibao Norte'!T75+'[2]Region II'!T75+'[2]3-Resumen'!T75+'[2]Resumen 4'!T75+'[2]5- Resumen'!T75+'[2]6. Resumen'!T75+'[2]7-Resumen'!T75+'[2]8-Resumen'!T75+'[2]9. Resumen'!T75+'[2]10-Resumen'!T75</f>
        <v>3</v>
      </c>
      <c r="U75" s="28">
        <f>'[2]Region I.Cibao Norte'!U75+'[2]Region II'!U75+'[2]3-Resumen'!U75+'[2]Resumen 4'!U75+'[2]5- Resumen'!U75+'[2]6. Resumen'!U75+'[2]7-Resumen'!U75+'[2]8-Resumen'!U75+'[2]9. Resumen'!U75+'[2]10-Resumen'!U75</f>
        <v>6</v>
      </c>
      <c r="V75" s="28">
        <f>'[2]Region I.Cibao Norte'!V75+'[2]Region II'!V75+'[2]3-Resumen'!V75+'[2]Resumen 4'!V75+'[2]5- Resumen'!V75+'[2]6. Resumen'!V75+'[2]7-Resumen'!V75+'[2]8-Resumen'!V75+'[2]9. Resumen'!V75+'[2]10-Resumen'!V75</f>
        <v>7</v>
      </c>
      <c r="W75" s="28">
        <f>'[2]Region I.Cibao Norte'!W75+'[2]Region II'!W75+'[2]3-Resumen'!W75+'[2]Resumen 4'!W75+'[2]5- Resumen'!W75+'[2]6. Resumen'!W75+'[2]7-Resumen'!W75+'[2]8-Resumen'!W75+'[2]9. Resumen'!W75+'[2]10-Resumen'!W75</f>
        <v>9</v>
      </c>
      <c r="X75" s="28">
        <f>'[2]Region I.Cibao Norte'!X75+'[2]Region II'!X75+'[2]3-Resumen'!X75+'[2]Resumen 4'!X75+'[2]5- Resumen'!X75+'[2]6. Resumen'!X75+'[2]7-Resumen'!X75+'[2]8-Resumen'!X75+'[2]9. Resumen'!X75+'[2]10-Resumen'!X75</f>
        <v>0</v>
      </c>
      <c r="Y75" s="28">
        <f>'[2]Region I.Cibao Norte'!Y75+'[2]Region II'!Y75+'[2]3-Resumen'!Y75+'[2]Resumen 4'!Y75+'[2]5- Resumen'!Y75+'[2]6. Resumen'!Y75+'[2]7-Resumen'!Y75+'[2]8-Resumen'!Y75+'[2]9. Resumen'!Y75+'[2]10-Resumen'!Y75</f>
        <v>1</v>
      </c>
      <c r="Z75" s="29">
        <f t="shared" si="15"/>
        <v>94</v>
      </c>
      <c r="AA75" s="29">
        <f t="shared" si="15"/>
        <v>91</v>
      </c>
      <c r="AB75" s="29">
        <f t="shared" si="14"/>
        <v>185</v>
      </c>
    </row>
    <row r="76" spans="1:28">
      <c r="A76" s="27" t="s">
        <v>86</v>
      </c>
      <c r="B76" s="28">
        <f>'[2]Region I.Cibao Norte'!B76+'[2]Region II'!B76+'[2]3-Resumen'!B76+'[2]Resumen 4'!B76+'[2]5- Resumen'!B76+'[2]6. Resumen'!B76+'[2]7-Resumen'!B76+'[2]8-Resumen'!B76+'[2]9. Resumen'!B76+'[2]10-Resumen'!B76</f>
        <v>3</v>
      </c>
      <c r="C76" s="28">
        <f>'[2]Region I.Cibao Norte'!C76+'[2]Region II'!C76+'[2]3-Resumen'!C76+'[2]Resumen 4'!C76+'[2]5- Resumen'!C76+'[2]6. Resumen'!C76+'[2]7-Resumen'!C76+'[2]8-Resumen'!C76+'[2]9. Resumen'!C76+'[2]10-Resumen'!C76</f>
        <v>0</v>
      </c>
      <c r="D76" s="28">
        <f>'[2]Region I.Cibao Norte'!D76+'[2]Region II'!D76+'[2]3-Resumen'!D76+'[2]Resumen 4'!D76+'[2]5- Resumen'!D76+'[2]6. Resumen'!D76+'[2]7-Resumen'!D76+'[2]8-Resumen'!D76+'[2]9. Resumen'!D76+'[2]10-Resumen'!D76</f>
        <v>0</v>
      </c>
      <c r="E76" s="28">
        <f>'[2]Region I.Cibao Norte'!E76+'[2]Region II'!E76+'[2]3-Resumen'!E76+'[2]Resumen 4'!E76+'[2]5- Resumen'!E76+'[2]6. Resumen'!E76+'[2]7-Resumen'!E76+'[2]8-Resumen'!E76+'[2]9. Resumen'!E76+'[2]10-Resumen'!E76</f>
        <v>0</v>
      </c>
      <c r="F76" s="28">
        <f>'[2]Region I.Cibao Norte'!F76+'[2]Region II'!F76+'[2]3-Resumen'!F76+'[2]Resumen 4'!F76+'[2]5- Resumen'!F76+'[2]6. Resumen'!F76+'[2]7-Resumen'!F76+'[2]8-Resumen'!F76+'[2]9. Resumen'!F76+'[2]10-Resumen'!F76</f>
        <v>0</v>
      </c>
      <c r="G76" s="28">
        <f>'[2]Region I.Cibao Norte'!G76+'[2]Region II'!G76+'[2]3-Resumen'!G76+'[2]Resumen 4'!G76+'[2]5- Resumen'!G76+'[2]6. Resumen'!G76+'[2]7-Resumen'!G76+'[2]8-Resumen'!G76+'[2]9. Resumen'!G76+'[2]10-Resumen'!G76</f>
        <v>0</v>
      </c>
      <c r="H76" s="28">
        <f>'[2]Region I.Cibao Norte'!H76+'[2]Region II'!H76+'[2]3-Resumen'!H76+'[2]Resumen 4'!H76+'[2]5- Resumen'!H76+'[2]6. Resumen'!H76+'[2]7-Resumen'!H76+'[2]8-Resumen'!H76+'[2]9. Resumen'!H76+'[2]10-Resumen'!H76</f>
        <v>0</v>
      </c>
      <c r="I76" s="28">
        <f>'[2]Region I.Cibao Norte'!I76+'[2]Region II'!I76+'[2]3-Resumen'!I76+'[2]Resumen 4'!I76+'[2]5- Resumen'!I76+'[2]6. Resumen'!I76+'[2]7-Resumen'!I76+'[2]8-Resumen'!I76+'[2]9. Resumen'!I76+'[2]10-Resumen'!I76</f>
        <v>1</v>
      </c>
      <c r="J76" s="28">
        <f>'[2]Region I.Cibao Norte'!J76+'[2]Region II'!J76+'[2]3-Resumen'!J76+'[2]Resumen 4'!J76+'[2]5- Resumen'!J76+'[2]6. Resumen'!J76+'[2]7-Resumen'!J76+'[2]8-Resumen'!J76+'[2]9. Resumen'!J76+'[2]10-Resumen'!J76</f>
        <v>2</v>
      </c>
      <c r="K76" s="28">
        <f>'[2]Region I.Cibao Norte'!K76+'[2]Region II'!K76+'[2]3-Resumen'!K76+'[2]Resumen 4'!K76+'[2]5- Resumen'!K76+'[2]6. Resumen'!K76+'[2]7-Resumen'!K76+'[2]8-Resumen'!K76+'[2]9. Resumen'!K76+'[2]10-Resumen'!K76</f>
        <v>2</v>
      </c>
      <c r="L76" s="28">
        <f>'[2]Region I.Cibao Norte'!L76+'[2]Region II'!L76+'[2]3-Resumen'!L76+'[2]Resumen 4'!L76+'[2]5- Resumen'!L76+'[2]6. Resumen'!L76+'[2]7-Resumen'!L76+'[2]8-Resumen'!L76+'[2]9. Resumen'!L76+'[2]10-Resumen'!L76</f>
        <v>1</v>
      </c>
      <c r="M76" s="28">
        <f>'[2]Region I.Cibao Norte'!M76+'[2]Region II'!M76+'[2]3-Resumen'!M76+'[2]Resumen 4'!M76+'[2]5- Resumen'!M76+'[2]6. Resumen'!M76+'[2]7-Resumen'!M76+'[2]8-Resumen'!M76+'[2]9. Resumen'!M76+'[2]10-Resumen'!M76</f>
        <v>3</v>
      </c>
      <c r="N76" s="28">
        <f>'[2]Region I.Cibao Norte'!N76+'[2]Region II'!N76+'[2]3-Resumen'!N76+'[2]Resumen 4'!N76+'[2]5- Resumen'!N76+'[2]6. Resumen'!N76+'[2]7-Resumen'!N76+'[2]8-Resumen'!N76+'[2]9. Resumen'!N76+'[2]10-Resumen'!N76</f>
        <v>0</v>
      </c>
      <c r="O76" s="28">
        <f>'[2]Region I.Cibao Norte'!O76+'[2]Region II'!O76+'[2]3-Resumen'!O76+'[2]Resumen 4'!O76+'[2]5- Resumen'!O76+'[2]6. Resumen'!O76+'[2]7-Resumen'!O76+'[2]8-Resumen'!O76+'[2]9. Resumen'!O76+'[2]10-Resumen'!O76</f>
        <v>6</v>
      </c>
      <c r="P76" s="28">
        <f>'[2]Region I.Cibao Norte'!P76+'[2]Region II'!P76+'[2]3-Resumen'!P76+'[2]Resumen 4'!P76+'[2]5- Resumen'!P76+'[2]6. Resumen'!P76+'[2]7-Resumen'!P76+'[2]8-Resumen'!P76+'[2]9. Resumen'!P76+'[2]10-Resumen'!P76</f>
        <v>14</v>
      </c>
      <c r="Q76" s="28">
        <f>'[2]Region I.Cibao Norte'!Q76+'[2]Region II'!Q76+'[2]3-Resumen'!Q76+'[2]Resumen 4'!Q76+'[2]5- Resumen'!Q76+'[2]6. Resumen'!Q76+'[2]7-Resumen'!Q76+'[2]8-Resumen'!Q76+'[2]9. Resumen'!Q76+'[2]10-Resumen'!Q76</f>
        <v>2</v>
      </c>
      <c r="R76" s="28">
        <f>'[2]Region I.Cibao Norte'!R76+'[2]Region II'!R76+'[2]3-Resumen'!R76+'[2]Resumen 4'!R76+'[2]5- Resumen'!R76+'[2]6. Resumen'!R76+'[2]7-Resumen'!R76+'[2]8-Resumen'!R76+'[2]9. Resumen'!R76+'[2]10-Resumen'!R76</f>
        <v>1</v>
      </c>
      <c r="S76" s="28">
        <f>'[2]Region I.Cibao Norte'!S76+'[2]Region II'!S76+'[2]3-Resumen'!S76+'[2]Resumen 4'!S76+'[2]5- Resumen'!S76+'[2]6. Resumen'!S76+'[2]7-Resumen'!S76+'[2]8-Resumen'!S76+'[2]9. Resumen'!S76+'[2]10-Resumen'!S76</f>
        <v>1</v>
      </c>
      <c r="T76" s="28">
        <f>'[2]Region I.Cibao Norte'!T76+'[2]Region II'!T76+'[2]3-Resumen'!T76+'[2]Resumen 4'!T76+'[2]5- Resumen'!T76+'[2]6. Resumen'!T76+'[2]7-Resumen'!T76+'[2]8-Resumen'!T76+'[2]9. Resumen'!T76+'[2]10-Resumen'!T76</f>
        <v>2</v>
      </c>
      <c r="U76" s="28">
        <f>'[2]Region I.Cibao Norte'!U76+'[2]Region II'!U76+'[2]3-Resumen'!U76+'[2]Resumen 4'!U76+'[2]5- Resumen'!U76+'[2]6. Resumen'!U76+'[2]7-Resumen'!U76+'[2]8-Resumen'!U76+'[2]9. Resumen'!U76+'[2]10-Resumen'!U76</f>
        <v>0</v>
      </c>
      <c r="V76" s="28">
        <f>'[2]Region I.Cibao Norte'!V76+'[2]Region II'!V76+'[2]3-Resumen'!V76+'[2]Resumen 4'!V76+'[2]5- Resumen'!V76+'[2]6. Resumen'!V76+'[2]7-Resumen'!V76+'[2]8-Resumen'!V76+'[2]9. Resumen'!V76+'[2]10-Resumen'!V76</f>
        <v>1</v>
      </c>
      <c r="W76" s="28">
        <f>'[2]Region I.Cibao Norte'!W76+'[2]Region II'!W76+'[2]3-Resumen'!W76+'[2]Resumen 4'!W76+'[2]5- Resumen'!W76+'[2]6. Resumen'!W76+'[2]7-Resumen'!W76+'[2]8-Resumen'!W76+'[2]9. Resumen'!W76+'[2]10-Resumen'!W76</f>
        <v>0</v>
      </c>
      <c r="X76" s="28">
        <f>'[2]Region I.Cibao Norte'!X76+'[2]Region II'!X76+'[2]3-Resumen'!X76+'[2]Resumen 4'!X76+'[2]5- Resumen'!X76+'[2]6. Resumen'!X76+'[2]7-Resumen'!X76+'[2]8-Resumen'!X76+'[2]9. Resumen'!X76+'[2]10-Resumen'!X76</f>
        <v>0</v>
      </c>
      <c r="Y76" s="28">
        <f>'[2]Region I.Cibao Norte'!Y76+'[2]Region II'!Y76+'[2]3-Resumen'!Y76+'[2]Resumen 4'!Y76+'[2]5- Resumen'!Y76+'[2]6. Resumen'!Y76+'[2]7-Resumen'!Y76+'[2]8-Resumen'!Y76+'[2]9. Resumen'!Y76+'[2]10-Resumen'!Y76</f>
        <v>0</v>
      </c>
      <c r="Z76" s="29">
        <f t="shared" si="15"/>
        <v>24</v>
      </c>
      <c r="AA76" s="29">
        <f t="shared" si="15"/>
        <v>15</v>
      </c>
      <c r="AB76" s="29">
        <f t="shared" si="14"/>
        <v>39</v>
      </c>
    </row>
    <row r="77" spans="1:28">
      <c r="A77" s="27" t="s">
        <v>87</v>
      </c>
      <c r="B77" s="28">
        <f>'[2]Region I.Cibao Norte'!B77+'[2]Region II'!B77+'[2]3-Resumen'!B77+'[2]Resumen 4'!B77+'[2]5- Resumen'!B77+'[2]6. Resumen'!B77+'[2]7-Resumen'!B77+'[2]8-Resumen'!B77+'[2]9. Resumen'!B77+'[2]10-Resumen'!B77</f>
        <v>0</v>
      </c>
      <c r="C77" s="28">
        <f>'[2]Region I.Cibao Norte'!C77+'[2]Region II'!C77+'[2]3-Resumen'!C77+'[2]Resumen 4'!C77+'[2]5- Resumen'!C77+'[2]6. Resumen'!C77+'[2]7-Resumen'!C77+'[2]8-Resumen'!C77+'[2]9. Resumen'!C77+'[2]10-Resumen'!C77</f>
        <v>0</v>
      </c>
      <c r="D77" s="28">
        <f>'[2]Region I.Cibao Norte'!D77+'[2]Region II'!D77+'[2]3-Resumen'!D77+'[2]Resumen 4'!D77+'[2]5- Resumen'!D77+'[2]6. Resumen'!D77+'[2]7-Resumen'!D77+'[2]8-Resumen'!D77+'[2]9. Resumen'!D77+'[2]10-Resumen'!D77</f>
        <v>0</v>
      </c>
      <c r="E77" s="28">
        <f>'[2]Region I.Cibao Norte'!E77+'[2]Region II'!E77+'[2]3-Resumen'!E77+'[2]Resumen 4'!E77+'[2]5- Resumen'!E77+'[2]6. Resumen'!E77+'[2]7-Resumen'!E77+'[2]8-Resumen'!E77+'[2]9. Resumen'!E77+'[2]10-Resumen'!E77</f>
        <v>1</v>
      </c>
      <c r="F77" s="28">
        <f>'[2]Region I.Cibao Norte'!F77+'[2]Region II'!F77+'[2]3-Resumen'!F77+'[2]Resumen 4'!F77+'[2]5- Resumen'!F77+'[2]6. Resumen'!F77+'[2]7-Resumen'!F77+'[2]8-Resumen'!F77+'[2]9. Resumen'!F77+'[2]10-Resumen'!F77</f>
        <v>0</v>
      </c>
      <c r="G77" s="28">
        <f>'[2]Region I.Cibao Norte'!G77+'[2]Region II'!G77+'[2]3-Resumen'!G77+'[2]Resumen 4'!G77+'[2]5- Resumen'!G77+'[2]6. Resumen'!G77+'[2]7-Resumen'!G77+'[2]8-Resumen'!G77+'[2]9. Resumen'!G77+'[2]10-Resumen'!G77</f>
        <v>1</v>
      </c>
      <c r="H77" s="28">
        <f>'[2]Region I.Cibao Norte'!H77+'[2]Region II'!H77+'[2]3-Resumen'!H77+'[2]Resumen 4'!H77+'[2]5- Resumen'!H77+'[2]6. Resumen'!H77+'[2]7-Resumen'!H77+'[2]8-Resumen'!H77+'[2]9. Resumen'!H77+'[2]10-Resumen'!H77</f>
        <v>0</v>
      </c>
      <c r="I77" s="28">
        <f>'[2]Region I.Cibao Norte'!I77+'[2]Region II'!I77+'[2]3-Resumen'!I77+'[2]Resumen 4'!I77+'[2]5- Resumen'!I77+'[2]6. Resumen'!I77+'[2]7-Resumen'!I77+'[2]8-Resumen'!I77+'[2]9. Resumen'!I77+'[2]10-Resumen'!I77</f>
        <v>1</v>
      </c>
      <c r="J77" s="28">
        <f>'[2]Region I.Cibao Norte'!J77+'[2]Region II'!J77+'[2]3-Resumen'!J77+'[2]Resumen 4'!J77+'[2]5- Resumen'!J77+'[2]6. Resumen'!J77+'[2]7-Resumen'!J77+'[2]8-Resumen'!J77+'[2]9. Resumen'!J77+'[2]10-Resumen'!J77</f>
        <v>0</v>
      </c>
      <c r="K77" s="28">
        <f>'[2]Region I.Cibao Norte'!K77+'[2]Region II'!K77+'[2]3-Resumen'!K77+'[2]Resumen 4'!K77+'[2]5- Resumen'!K77+'[2]6. Resumen'!K77+'[2]7-Resumen'!K77+'[2]8-Resumen'!K77+'[2]9. Resumen'!K77+'[2]10-Resumen'!K77</f>
        <v>0</v>
      </c>
      <c r="L77" s="28">
        <f>'[2]Region I.Cibao Norte'!L77+'[2]Region II'!L77+'[2]3-Resumen'!L77+'[2]Resumen 4'!L77+'[2]5- Resumen'!L77+'[2]6. Resumen'!L77+'[2]7-Resumen'!L77+'[2]8-Resumen'!L77+'[2]9. Resumen'!L77+'[2]10-Resumen'!L77</f>
        <v>0</v>
      </c>
      <c r="M77" s="28">
        <f>'[2]Region I.Cibao Norte'!M77+'[2]Region II'!M77+'[2]3-Resumen'!M77+'[2]Resumen 4'!M77+'[2]5- Resumen'!M77+'[2]6. Resumen'!M77+'[2]7-Resumen'!M77+'[2]8-Resumen'!M77+'[2]9. Resumen'!M77+'[2]10-Resumen'!M77</f>
        <v>0</v>
      </c>
      <c r="N77" s="28">
        <f>'[2]Region I.Cibao Norte'!N77+'[2]Region II'!N77+'[2]3-Resumen'!N77+'[2]Resumen 4'!N77+'[2]5- Resumen'!N77+'[2]6. Resumen'!N77+'[2]7-Resumen'!N77+'[2]8-Resumen'!N77+'[2]9. Resumen'!N77+'[2]10-Resumen'!N77</f>
        <v>0</v>
      </c>
      <c r="O77" s="28">
        <f>'[2]Region I.Cibao Norte'!O77+'[2]Region II'!O77+'[2]3-Resumen'!O77+'[2]Resumen 4'!O77+'[2]5- Resumen'!O77+'[2]6. Resumen'!O77+'[2]7-Resumen'!O77+'[2]8-Resumen'!O77+'[2]9. Resumen'!O77+'[2]10-Resumen'!O77</f>
        <v>1</v>
      </c>
      <c r="P77" s="28">
        <f>'[2]Region I.Cibao Norte'!P77+'[2]Region II'!P77+'[2]3-Resumen'!P77+'[2]Resumen 4'!P77+'[2]5- Resumen'!P77+'[2]6. Resumen'!P77+'[2]7-Resumen'!P77+'[2]8-Resumen'!P77+'[2]9. Resumen'!P77+'[2]10-Resumen'!P77</f>
        <v>1</v>
      </c>
      <c r="Q77" s="28">
        <f>'[2]Region I.Cibao Norte'!Q77+'[2]Region II'!Q77+'[2]3-Resumen'!Q77+'[2]Resumen 4'!Q77+'[2]5- Resumen'!Q77+'[2]6. Resumen'!Q77+'[2]7-Resumen'!Q77+'[2]8-Resumen'!Q77+'[2]9. Resumen'!Q77+'[2]10-Resumen'!Q77</f>
        <v>1</v>
      </c>
      <c r="R77" s="28">
        <f>'[2]Region I.Cibao Norte'!R77+'[2]Region II'!R77+'[2]3-Resumen'!R77+'[2]Resumen 4'!R77+'[2]5- Resumen'!R77+'[2]6. Resumen'!R77+'[2]7-Resumen'!R77+'[2]8-Resumen'!R77+'[2]9. Resumen'!R77+'[2]10-Resumen'!R77</f>
        <v>0</v>
      </c>
      <c r="S77" s="28">
        <f>'[2]Region I.Cibao Norte'!S77+'[2]Region II'!S77+'[2]3-Resumen'!S77+'[2]Resumen 4'!S77+'[2]5- Resumen'!S77+'[2]6. Resumen'!S77+'[2]7-Resumen'!S77+'[2]8-Resumen'!S77+'[2]9. Resumen'!S77+'[2]10-Resumen'!S77</f>
        <v>1</v>
      </c>
      <c r="T77" s="28">
        <f>'[2]Region I.Cibao Norte'!T77+'[2]Region II'!T77+'[2]3-Resumen'!T77+'[2]Resumen 4'!T77+'[2]5- Resumen'!T77+'[2]6. Resumen'!T77+'[2]7-Resumen'!T77+'[2]8-Resumen'!T77+'[2]9. Resumen'!T77+'[2]10-Resumen'!T77</f>
        <v>1</v>
      </c>
      <c r="U77" s="28">
        <f>'[2]Region I.Cibao Norte'!U77+'[2]Region II'!U77+'[2]3-Resumen'!U77+'[2]Resumen 4'!U77+'[2]5- Resumen'!U77+'[2]6. Resumen'!U77+'[2]7-Resumen'!U77+'[2]8-Resumen'!U77+'[2]9. Resumen'!U77+'[2]10-Resumen'!U77</f>
        <v>0</v>
      </c>
      <c r="V77" s="28">
        <f>'[2]Region I.Cibao Norte'!V77+'[2]Region II'!V77+'[2]3-Resumen'!V77+'[2]Resumen 4'!V77+'[2]5- Resumen'!V77+'[2]6. Resumen'!V77+'[2]7-Resumen'!V77+'[2]8-Resumen'!V77+'[2]9. Resumen'!V77+'[2]10-Resumen'!V77</f>
        <v>1</v>
      </c>
      <c r="W77" s="28">
        <f>'[2]Region I.Cibao Norte'!W77+'[2]Region II'!W77+'[2]3-Resumen'!W77+'[2]Resumen 4'!W77+'[2]5- Resumen'!W77+'[2]6. Resumen'!W77+'[2]7-Resumen'!W77+'[2]8-Resumen'!W77+'[2]9. Resumen'!W77+'[2]10-Resumen'!W77</f>
        <v>3</v>
      </c>
      <c r="X77" s="28">
        <f>'[2]Region I.Cibao Norte'!X77+'[2]Region II'!X77+'[2]3-Resumen'!X77+'[2]Resumen 4'!X77+'[2]5- Resumen'!X77+'[2]6. Resumen'!X77+'[2]7-Resumen'!X77+'[2]8-Resumen'!X77+'[2]9. Resumen'!X77+'[2]10-Resumen'!X77</f>
        <v>0</v>
      </c>
      <c r="Y77" s="28">
        <f>'[2]Region I.Cibao Norte'!Y77+'[2]Region II'!Y77+'[2]3-Resumen'!Y77+'[2]Resumen 4'!Y77+'[2]5- Resumen'!Y77+'[2]6. Resumen'!Y77+'[2]7-Resumen'!Y77+'[2]8-Resumen'!Y77+'[2]9. Resumen'!Y77+'[2]10-Resumen'!Y77</f>
        <v>1</v>
      </c>
      <c r="Z77" s="29">
        <f t="shared" si="15"/>
        <v>3</v>
      </c>
      <c r="AA77" s="29">
        <f t="shared" si="15"/>
        <v>10</v>
      </c>
      <c r="AB77" s="29">
        <f t="shared" si="14"/>
        <v>13</v>
      </c>
    </row>
    <row r="78" spans="1:28">
      <c r="A78" s="32" t="s">
        <v>88</v>
      </c>
      <c r="B78" s="28">
        <f>'[2]Region I.Cibao Norte'!B78+'[2]Region II'!B78+'[2]3-Resumen'!B78+'[2]Resumen 4'!B78+'[2]5- Resumen'!B78+'[2]6. Resumen'!B78+'[2]7-Resumen'!B78+'[2]8-Resumen'!B78+'[2]9. Resumen'!B78+'[2]10-Resumen'!B78</f>
        <v>0</v>
      </c>
      <c r="C78" s="28">
        <f>'[2]Region I.Cibao Norte'!C78+'[2]Region II'!C78+'[2]3-Resumen'!C78+'[2]Resumen 4'!C78+'[2]5- Resumen'!C78+'[2]6. Resumen'!C78+'[2]7-Resumen'!C78+'[2]8-Resumen'!C78+'[2]9. Resumen'!C78+'[2]10-Resumen'!C78</f>
        <v>0</v>
      </c>
      <c r="D78" s="28">
        <f>'[2]Region I.Cibao Norte'!D78+'[2]Region II'!D78+'[2]3-Resumen'!D78+'[2]Resumen 4'!D78+'[2]5- Resumen'!D78+'[2]6. Resumen'!D78+'[2]7-Resumen'!D78+'[2]8-Resumen'!D78+'[2]9. Resumen'!D78+'[2]10-Resumen'!D78</f>
        <v>0</v>
      </c>
      <c r="E78" s="28">
        <f>'[2]Region I.Cibao Norte'!E78+'[2]Region II'!E78+'[2]3-Resumen'!E78+'[2]Resumen 4'!E78+'[2]5- Resumen'!E78+'[2]6. Resumen'!E78+'[2]7-Resumen'!E78+'[2]8-Resumen'!E78+'[2]9. Resumen'!E78+'[2]10-Resumen'!E78</f>
        <v>0</v>
      </c>
      <c r="F78" s="28">
        <f>'[2]Region I.Cibao Norte'!F78+'[2]Region II'!F78+'[2]3-Resumen'!F78+'[2]Resumen 4'!F78+'[2]5- Resumen'!F78+'[2]6. Resumen'!F78+'[2]7-Resumen'!F78+'[2]8-Resumen'!F78+'[2]9. Resumen'!F78+'[2]10-Resumen'!F78</f>
        <v>0</v>
      </c>
      <c r="G78" s="28">
        <f>'[2]Region I.Cibao Norte'!G78+'[2]Region II'!G78+'[2]3-Resumen'!G78+'[2]Resumen 4'!G78+'[2]5- Resumen'!G78+'[2]6. Resumen'!G78+'[2]7-Resumen'!G78+'[2]8-Resumen'!G78+'[2]9. Resumen'!G78+'[2]10-Resumen'!G78</f>
        <v>0</v>
      </c>
      <c r="H78" s="28">
        <f>'[2]Region I.Cibao Norte'!H78+'[2]Region II'!H78+'[2]3-Resumen'!H78+'[2]Resumen 4'!H78+'[2]5- Resumen'!H78+'[2]6. Resumen'!H78+'[2]7-Resumen'!H78+'[2]8-Resumen'!H78+'[2]9. Resumen'!H78+'[2]10-Resumen'!H78</f>
        <v>0</v>
      </c>
      <c r="I78" s="28">
        <f>'[2]Region I.Cibao Norte'!I78+'[2]Region II'!I78+'[2]3-Resumen'!I78+'[2]Resumen 4'!I78+'[2]5- Resumen'!I78+'[2]6. Resumen'!I78+'[2]7-Resumen'!I78+'[2]8-Resumen'!I78+'[2]9. Resumen'!I78+'[2]10-Resumen'!I78</f>
        <v>0</v>
      </c>
      <c r="J78" s="28">
        <f>'[2]Region I.Cibao Norte'!J78+'[2]Region II'!J78+'[2]3-Resumen'!J78+'[2]Resumen 4'!J78+'[2]5- Resumen'!J78+'[2]6. Resumen'!J78+'[2]7-Resumen'!J78+'[2]8-Resumen'!J78+'[2]9. Resumen'!J78+'[2]10-Resumen'!J78</f>
        <v>0</v>
      </c>
      <c r="K78" s="28">
        <f>'[2]Region I.Cibao Norte'!K78+'[2]Region II'!K78+'[2]3-Resumen'!K78+'[2]Resumen 4'!K78+'[2]5- Resumen'!K78+'[2]6. Resumen'!K78+'[2]7-Resumen'!K78+'[2]8-Resumen'!K78+'[2]9. Resumen'!K78+'[2]10-Resumen'!K78</f>
        <v>0</v>
      </c>
      <c r="L78" s="28">
        <f>'[2]Region I.Cibao Norte'!L78+'[2]Region II'!L78+'[2]3-Resumen'!L78+'[2]Resumen 4'!L78+'[2]5- Resumen'!L78+'[2]6. Resumen'!L78+'[2]7-Resumen'!L78+'[2]8-Resumen'!L78+'[2]9. Resumen'!L78+'[2]10-Resumen'!L78</f>
        <v>0</v>
      </c>
      <c r="M78" s="28">
        <f>'[2]Region I.Cibao Norte'!M78+'[2]Region II'!M78+'[2]3-Resumen'!M78+'[2]Resumen 4'!M78+'[2]5- Resumen'!M78+'[2]6. Resumen'!M78+'[2]7-Resumen'!M78+'[2]8-Resumen'!M78+'[2]9. Resumen'!M78+'[2]10-Resumen'!M78</f>
        <v>0</v>
      </c>
      <c r="N78" s="28">
        <f>'[2]Region I.Cibao Norte'!N78+'[2]Region II'!N78+'[2]3-Resumen'!N78+'[2]Resumen 4'!N78+'[2]5- Resumen'!N78+'[2]6. Resumen'!N78+'[2]7-Resumen'!N78+'[2]8-Resumen'!N78+'[2]9. Resumen'!N78+'[2]10-Resumen'!N78</f>
        <v>0</v>
      </c>
      <c r="O78" s="28">
        <f>'[2]Region I.Cibao Norte'!O78+'[2]Region II'!O78+'[2]3-Resumen'!O78+'[2]Resumen 4'!O78+'[2]5- Resumen'!O78+'[2]6. Resumen'!O78+'[2]7-Resumen'!O78+'[2]8-Resumen'!O78+'[2]9. Resumen'!O78+'[2]10-Resumen'!O78</f>
        <v>0</v>
      </c>
      <c r="P78" s="28">
        <f>'[2]Region I.Cibao Norte'!P78+'[2]Region II'!P78+'[2]3-Resumen'!P78+'[2]Resumen 4'!P78+'[2]5- Resumen'!P78+'[2]6. Resumen'!P78+'[2]7-Resumen'!P78+'[2]8-Resumen'!P78+'[2]9. Resumen'!P78+'[2]10-Resumen'!P78</f>
        <v>0</v>
      </c>
      <c r="Q78" s="28">
        <f>'[2]Region I.Cibao Norte'!Q78+'[2]Region II'!Q78+'[2]3-Resumen'!Q78+'[2]Resumen 4'!Q78+'[2]5- Resumen'!Q78+'[2]6. Resumen'!Q78+'[2]7-Resumen'!Q78+'[2]8-Resumen'!Q78+'[2]9. Resumen'!Q78+'[2]10-Resumen'!Q78</f>
        <v>0</v>
      </c>
      <c r="R78" s="28">
        <f>'[2]Region I.Cibao Norte'!R78+'[2]Region II'!R78+'[2]3-Resumen'!R78+'[2]Resumen 4'!R78+'[2]5- Resumen'!R78+'[2]6. Resumen'!R78+'[2]7-Resumen'!R78+'[2]8-Resumen'!R78+'[2]9. Resumen'!R78+'[2]10-Resumen'!R78</f>
        <v>0</v>
      </c>
      <c r="S78" s="28">
        <f>'[2]Region I.Cibao Norte'!S78+'[2]Region II'!S78+'[2]3-Resumen'!S78+'[2]Resumen 4'!S78+'[2]5- Resumen'!S78+'[2]6. Resumen'!S78+'[2]7-Resumen'!S78+'[2]8-Resumen'!S78+'[2]9. Resumen'!S78+'[2]10-Resumen'!S78</f>
        <v>0</v>
      </c>
      <c r="T78" s="28">
        <f>'[2]Region I.Cibao Norte'!T78+'[2]Region II'!T78+'[2]3-Resumen'!T78+'[2]Resumen 4'!T78+'[2]5- Resumen'!T78+'[2]6. Resumen'!T78+'[2]7-Resumen'!T78+'[2]8-Resumen'!T78+'[2]9. Resumen'!T78+'[2]10-Resumen'!T78</f>
        <v>3</v>
      </c>
      <c r="U78" s="28">
        <f>'[2]Region I.Cibao Norte'!U78+'[2]Region II'!U78+'[2]3-Resumen'!U78+'[2]Resumen 4'!U78+'[2]5- Resumen'!U78+'[2]6. Resumen'!U78+'[2]7-Resumen'!U78+'[2]8-Resumen'!U78+'[2]9. Resumen'!U78+'[2]10-Resumen'!U78</f>
        <v>0</v>
      </c>
      <c r="V78" s="28">
        <f>'[2]Region I.Cibao Norte'!V78+'[2]Region II'!V78+'[2]3-Resumen'!V78+'[2]Resumen 4'!V78+'[2]5- Resumen'!V78+'[2]6. Resumen'!V78+'[2]7-Resumen'!V78+'[2]8-Resumen'!V78+'[2]9. Resumen'!V78+'[2]10-Resumen'!V78</f>
        <v>1</v>
      </c>
      <c r="W78" s="28">
        <f>'[2]Region I.Cibao Norte'!W78+'[2]Region II'!W78+'[2]3-Resumen'!W78+'[2]Resumen 4'!W78+'[2]5- Resumen'!W78+'[2]6. Resumen'!W78+'[2]7-Resumen'!W78+'[2]8-Resumen'!W78+'[2]9. Resumen'!W78+'[2]10-Resumen'!W78</f>
        <v>0</v>
      </c>
      <c r="X78" s="28">
        <f>'[2]Region I.Cibao Norte'!X78+'[2]Region II'!X78+'[2]3-Resumen'!X78+'[2]Resumen 4'!X78+'[2]5- Resumen'!X78+'[2]6. Resumen'!X78+'[2]7-Resumen'!X78+'[2]8-Resumen'!X78+'[2]9. Resumen'!X78+'[2]10-Resumen'!X78</f>
        <v>0</v>
      </c>
      <c r="Y78" s="28">
        <f>'[2]Region I.Cibao Norte'!Y78+'[2]Region II'!Y78+'[2]3-Resumen'!Y78+'[2]Resumen 4'!Y78+'[2]5- Resumen'!Y78+'[2]6. Resumen'!Y78+'[2]7-Resumen'!Y78+'[2]8-Resumen'!Y78+'[2]9. Resumen'!Y78+'[2]10-Resumen'!Y78</f>
        <v>0</v>
      </c>
      <c r="Z78" s="29">
        <f t="shared" si="15"/>
        <v>4</v>
      </c>
      <c r="AA78" s="29">
        <f t="shared" si="15"/>
        <v>0</v>
      </c>
      <c r="AB78" s="29">
        <f t="shared" si="14"/>
        <v>4</v>
      </c>
    </row>
    <row r="79" spans="1:28">
      <c r="A79" s="31" t="s">
        <v>89</v>
      </c>
      <c r="B79" s="26">
        <f>B80+B81</f>
        <v>0</v>
      </c>
      <c r="C79" s="26">
        <f t="shared" ref="C79:Y79" si="17">C80+C81</f>
        <v>3</v>
      </c>
      <c r="D79" s="26">
        <f t="shared" si="17"/>
        <v>1</v>
      </c>
      <c r="E79" s="26">
        <f t="shared" si="17"/>
        <v>1</v>
      </c>
      <c r="F79" s="26">
        <f t="shared" si="17"/>
        <v>1</v>
      </c>
      <c r="G79" s="26">
        <f t="shared" si="17"/>
        <v>1</v>
      </c>
      <c r="H79" s="26">
        <f t="shared" si="17"/>
        <v>4</v>
      </c>
      <c r="I79" s="26">
        <f t="shared" si="17"/>
        <v>2</v>
      </c>
      <c r="J79" s="26">
        <f t="shared" si="17"/>
        <v>3</v>
      </c>
      <c r="K79" s="26">
        <f t="shared" si="17"/>
        <v>4</v>
      </c>
      <c r="L79" s="26">
        <f t="shared" si="17"/>
        <v>6</v>
      </c>
      <c r="M79" s="26">
        <f t="shared" si="17"/>
        <v>0</v>
      </c>
      <c r="N79" s="26">
        <f t="shared" si="17"/>
        <v>6</v>
      </c>
      <c r="O79" s="26">
        <f t="shared" si="17"/>
        <v>7</v>
      </c>
      <c r="P79" s="26">
        <f t="shared" si="17"/>
        <v>19</v>
      </c>
      <c r="Q79" s="26">
        <f t="shared" si="17"/>
        <v>21</v>
      </c>
      <c r="R79" s="26">
        <f t="shared" si="17"/>
        <v>5</v>
      </c>
      <c r="S79" s="26">
        <f t="shared" si="17"/>
        <v>11</v>
      </c>
      <c r="T79" s="26">
        <f t="shared" si="17"/>
        <v>4</v>
      </c>
      <c r="U79" s="26">
        <f t="shared" si="17"/>
        <v>2</v>
      </c>
      <c r="V79" s="26">
        <f t="shared" si="17"/>
        <v>8</v>
      </c>
      <c r="W79" s="26">
        <f t="shared" si="17"/>
        <v>4</v>
      </c>
      <c r="X79" s="26">
        <f t="shared" si="17"/>
        <v>1</v>
      </c>
      <c r="Y79" s="26">
        <f t="shared" si="17"/>
        <v>2</v>
      </c>
      <c r="Z79" s="26">
        <f t="shared" si="15"/>
        <v>58</v>
      </c>
      <c r="AA79" s="26">
        <f t="shared" si="15"/>
        <v>58</v>
      </c>
      <c r="AB79" s="26">
        <f t="shared" si="14"/>
        <v>116</v>
      </c>
    </row>
    <row r="80" spans="1:28">
      <c r="A80" s="34" t="s">
        <v>90</v>
      </c>
      <c r="B80" s="28">
        <f>'[2]Region I.Cibao Norte'!B80+'[2]Region II'!B80+'[2]3-Resumen'!B80+'[2]Resumen 4'!B80+'[2]5- Resumen'!B80+'[2]6. Resumen'!B80+'[2]7-Resumen'!B80+'[2]8-Resumen'!B80+'[2]9. Resumen'!B80+'[2]10-Resumen'!B80</f>
        <v>0</v>
      </c>
      <c r="C80" s="28">
        <f>'[2]Region I.Cibao Norte'!C80+'[2]Region II'!C80+'[2]3-Resumen'!C80+'[2]Resumen 4'!C80+'[2]5- Resumen'!C80+'[2]6. Resumen'!C80+'[2]7-Resumen'!C80+'[2]8-Resumen'!C80+'[2]9. Resumen'!C80+'[2]10-Resumen'!C80</f>
        <v>1</v>
      </c>
      <c r="D80" s="28">
        <f>'[2]Region I.Cibao Norte'!D80+'[2]Region II'!D80+'[2]3-Resumen'!D80+'[2]Resumen 4'!D80+'[2]5- Resumen'!D80+'[2]6. Resumen'!D80+'[2]7-Resumen'!D80+'[2]8-Resumen'!D80+'[2]9. Resumen'!D80+'[2]10-Resumen'!D80</f>
        <v>0</v>
      </c>
      <c r="E80" s="28">
        <f>'[2]Region I.Cibao Norte'!E80+'[2]Region II'!E80+'[2]3-Resumen'!E80+'[2]Resumen 4'!E80+'[2]5- Resumen'!E80+'[2]6. Resumen'!E80+'[2]7-Resumen'!E80+'[2]8-Resumen'!E80+'[2]9. Resumen'!E80+'[2]10-Resumen'!E80</f>
        <v>0</v>
      </c>
      <c r="F80" s="28">
        <f>'[2]Region I.Cibao Norte'!F80+'[2]Region II'!F80+'[2]3-Resumen'!F80+'[2]Resumen 4'!F80+'[2]5- Resumen'!F80+'[2]6. Resumen'!F80+'[2]7-Resumen'!F80+'[2]8-Resumen'!F80+'[2]9. Resumen'!F80+'[2]10-Resumen'!F80</f>
        <v>0</v>
      </c>
      <c r="G80" s="28">
        <f>'[2]Region I.Cibao Norte'!G80+'[2]Region II'!G80+'[2]3-Resumen'!G80+'[2]Resumen 4'!G80+'[2]5- Resumen'!G80+'[2]6. Resumen'!G80+'[2]7-Resumen'!G80+'[2]8-Resumen'!G80+'[2]9. Resumen'!G80+'[2]10-Resumen'!G80</f>
        <v>0</v>
      </c>
      <c r="H80" s="28">
        <f>'[2]Region I.Cibao Norte'!H80+'[2]Region II'!H80+'[2]3-Resumen'!H80+'[2]Resumen 4'!H80+'[2]5- Resumen'!H80+'[2]6. Resumen'!H80+'[2]7-Resumen'!H80+'[2]8-Resumen'!H80+'[2]9. Resumen'!H80+'[2]10-Resumen'!H80</f>
        <v>0</v>
      </c>
      <c r="I80" s="28">
        <f>'[2]Region I.Cibao Norte'!I80+'[2]Region II'!I80+'[2]3-Resumen'!I80+'[2]Resumen 4'!I80+'[2]5- Resumen'!I80+'[2]6. Resumen'!I80+'[2]7-Resumen'!I80+'[2]8-Resumen'!I80+'[2]9. Resumen'!I80+'[2]10-Resumen'!I80</f>
        <v>0</v>
      </c>
      <c r="J80" s="28">
        <f>'[2]Region I.Cibao Norte'!J80+'[2]Region II'!J80+'[2]3-Resumen'!J80+'[2]Resumen 4'!J80+'[2]5- Resumen'!J80+'[2]6. Resumen'!J80+'[2]7-Resumen'!J80+'[2]8-Resumen'!J80+'[2]9. Resumen'!J80+'[2]10-Resumen'!J80</f>
        <v>0</v>
      </c>
      <c r="K80" s="28">
        <f>'[2]Region I.Cibao Norte'!K80+'[2]Region II'!K80+'[2]3-Resumen'!K80+'[2]Resumen 4'!K80+'[2]5- Resumen'!K80+'[2]6. Resumen'!K80+'[2]7-Resumen'!K80+'[2]8-Resumen'!K80+'[2]9. Resumen'!K80+'[2]10-Resumen'!K80</f>
        <v>0</v>
      </c>
      <c r="L80" s="28">
        <f>'[2]Region I.Cibao Norte'!L80+'[2]Region II'!L80+'[2]3-Resumen'!L80+'[2]Resumen 4'!L80+'[2]5- Resumen'!L80+'[2]6. Resumen'!L80+'[2]7-Resumen'!L80+'[2]8-Resumen'!L80+'[2]9. Resumen'!L80+'[2]10-Resumen'!L80</f>
        <v>1</v>
      </c>
      <c r="M80" s="28">
        <f>'[2]Region I.Cibao Norte'!M80+'[2]Region II'!M80+'[2]3-Resumen'!M80+'[2]Resumen 4'!M80+'[2]5- Resumen'!M80+'[2]6. Resumen'!M80+'[2]7-Resumen'!M80+'[2]8-Resumen'!M80+'[2]9. Resumen'!M80+'[2]10-Resumen'!M80</f>
        <v>0</v>
      </c>
      <c r="N80" s="28">
        <f>'[2]Region I.Cibao Norte'!N80+'[2]Region II'!N80+'[2]3-Resumen'!N80+'[2]Resumen 4'!N80+'[2]5- Resumen'!N80+'[2]6. Resumen'!N80+'[2]7-Resumen'!N80+'[2]8-Resumen'!N80+'[2]9. Resumen'!N80+'[2]10-Resumen'!N80</f>
        <v>1</v>
      </c>
      <c r="O80" s="28">
        <f>'[2]Region I.Cibao Norte'!O80+'[2]Region II'!O80+'[2]3-Resumen'!O80+'[2]Resumen 4'!O80+'[2]5- Resumen'!O80+'[2]6. Resumen'!O80+'[2]7-Resumen'!O80+'[2]8-Resumen'!O80+'[2]9. Resumen'!O80+'[2]10-Resumen'!O80</f>
        <v>0</v>
      </c>
      <c r="P80" s="28">
        <f>'[2]Region I.Cibao Norte'!P80+'[2]Region II'!P80+'[2]3-Resumen'!P80+'[2]Resumen 4'!P80+'[2]5- Resumen'!P80+'[2]6. Resumen'!P80+'[2]7-Resumen'!P80+'[2]8-Resumen'!P80+'[2]9. Resumen'!P80+'[2]10-Resumen'!P80</f>
        <v>1</v>
      </c>
      <c r="Q80" s="28">
        <f>'[2]Region I.Cibao Norte'!Q80+'[2]Region II'!Q80+'[2]3-Resumen'!Q80+'[2]Resumen 4'!Q80+'[2]5- Resumen'!Q80+'[2]6. Resumen'!Q80+'[2]7-Resumen'!Q80+'[2]8-Resumen'!Q80+'[2]9. Resumen'!Q80+'[2]10-Resumen'!Q80</f>
        <v>0</v>
      </c>
      <c r="R80" s="28">
        <f>'[2]Region I.Cibao Norte'!R80+'[2]Region II'!R80+'[2]3-Resumen'!R80+'[2]Resumen 4'!R80+'[2]5- Resumen'!R80+'[2]6. Resumen'!R80+'[2]7-Resumen'!R80+'[2]8-Resumen'!R80+'[2]9. Resumen'!R80+'[2]10-Resumen'!R80</f>
        <v>0</v>
      </c>
      <c r="S80" s="28">
        <f>'[2]Region I.Cibao Norte'!S80+'[2]Region II'!S80+'[2]3-Resumen'!S80+'[2]Resumen 4'!S80+'[2]5- Resumen'!S80+'[2]6. Resumen'!S80+'[2]7-Resumen'!S80+'[2]8-Resumen'!S80+'[2]9. Resumen'!S80+'[2]10-Resumen'!S80</f>
        <v>0</v>
      </c>
      <c r="T80" s="28">
        <f>'[2]Region I.Cibao Norte'!T80+'[2]Region II'!T80+'[2]3-Resumen'!T80+'[2]Resumen 4'!T80+'[2]5- Resumen'!T80+'[2]6. Resumen'!T80+'[2]7-Resumen'!T80+'[2]8-Resumen'!T80+'[2]9. Resumen'!T80+'[2]10-Resumen'!T80</f>
        <v>0</v>
      </c>
      <c r="U80" s="28">
        <f>'[2]Region I.Cibao Norte'!U80+'[2]Region II'!U80+'[2]3-Resumen'!U80+'[2]Resumen 4'!U80+'[2]5- Resumen'!U80+'[2]6. Resumen'!U80+'[2]7-Resumen'!U80+'[2]8-Resumen'!U80+'[2]9. Resumen'!U80+'[2]10-Resumen'!U80</f>
        <v>0</v>
      </c>
      <c r="V80" s="28">
        <f>'[2]Region I.Cibao Norte'!V80+'[2]Region II'!V80+'[2]3-Resumen'!V80+'[2]Resumen 4'!V80+'[2]5- Resumen'!V80+'[2]6. Resumen'!V80+'[2]7-Resumen'!V80+'[2]8-Resumen'!V80+'[2]9. Resumen'!V80+'[2]10-Resumen'!V80</f>
        <v>0</v>
      </c>
      <c r="W80" s="28">
        <f>'[2]Region I.Cibao Norte'!W80+'[2]Region II'!W80+'[2]3-Resumen'!W80+'[2]Resumen 4'!W80+'[2]5- Resumen'!W80+'[2]6. Resumen'!W80+'[2]7-Resumen'!W80+'[2]8-Resumen'!W80+'[2]9. Resumen'!W80+'[2]10-Resumen'!W80</f>
        <v>1</v>
      </c>
      <c r="X80" s="28">
        <f>'[2]Region I.Cibao Norte'!X80+'[2]Region II'!X80+'[2]3-Resumen'!X80+'[2]Resumen 4'!X80+'[2]5- Resumen'!X80+'[2]6. Resumen'!X80+'[2]7-Resumen'!X80+'[2]8-Resumen'!X80+'[2]9. Resumen'!X80+'[2]10-Resumen'!X80</f>
        <v>0</v>
      </c>
      <c r="Y80" s="28">
        <f>'[2]Region I.Cibao Norte'!Y80+'[2]Region II'!Y80+'[2]3-Resumen'!Y80+'[2]Resumen 4'!Y80+'[2]5- Resumen'!Y80+'[2]6. Resumen'!Y80+'[2]7-Resumen'!Y80+'[2]8-Resumen'!Y80+'[2]9. Resumen'!Y80+'[2]10-Resumen'!Y80</f>
        <v>0</v>
      </c>
      <c r="Z80" s="29">
        <f t="shared" si="15"/>
        <v>3</v>
      </c>
      <c r="AA80" s="29">
        <f t="shared" si="15"/>
        <v>2</v>
      </c>
      <c r="AB80" s="29">
        <f t="shared" si="14"/>
        <v>5</v>
      </c>
    </row>
    <row r="81" spans="1:28">
      <c r="A81" s="34" t="s">
        <v>91</v>
      </c>
      <c r="B81" s="28">
        <f>'[2]Region I.Cibao Norte'!B81+'[2]Region II'!B81+'[2]3-Resumen'!B81+'[2]Resumen 4'!B81+'[2]5- Resumen'!B81+'[2]6. Resumen'!B81+'[2]7-Resumen'!B81+'[2]8-Resumen'!B81+'[2]9. Resumen'!B81+'[2]10-Resumen'!B81</f>
        <v>0</v>
      </c>
      <c r="C81" s="28">
        <f>'[2]Region I.Cibao Norte'!C81+'[2]Region II'!C81+'[2]3-Resumen'!C81+'[2]Resumen 4'!C81+'[2]5- Resumen'!C81+'[2]6. Resumen'!C81+'[2]7-Resumen'!C81+'[2]8-Resumen'!C81+'[2]9. Resumen'!C81+'[2]10-Resumen'!C81</f>
        <v>2</v>
      </c>
      <c r="D81" s="28">
        <f>'[2]Region I.Cibao Norte'!D81+'[2]Region II'!D81+'[2]3-Resumen'!D81+'[2]Resumen 4'!D81+'[2]5- Resumen'!D81+'[2]6. Resumen'!D81+'[2]7-Resumen'!D81+'[2]8-Resumen'!D81+'[2]9. Resumen'!D81+'[2]10-Resumen'!D81</f>
        <v>1</v>
      </c>
      <c r="E81" s="28">
        <f>'[2]Region I.Cibao Norte'!E81+'[2]Region II'!E81+'[2]3-Resumen'!E81+'[2]Resumen 4'!E81+'[2]5- Resumen'!E81+'[2]6. Resumen'!E81+'[2]7-Resumen'!E81+'[2]8-Resumen'!E81+'[2]9. Resumen'!E81+'[2]10-Resumen'!E81</f>
        <v>1</v>
      </c>
      <c r="F81" s="28">
        <f>'[2]Region I.Cibao Norte'!F81+'[2]Region II'!F81+'[2]3-Resumen'!F81+'[2]Resumen 4'!F81+'[2]5- Resumen'!F81+'[2]6. Resumen'!F81+'[2]7-Resumen'!F81+'[2]8-Resumen'!F81+'[2]9. Resumen'!F81+'[2]10-Resumen'!F81</f>
        <v>1</v>
      </c>
      <c r="G81" s="28">
        <f>'[2]Region I.Cibao Norte'!G81+'[2]Region II'!G81+'[2]3-Resumen'!G81+'[2]Resumen 4'!G81+'[2]5- Resumen'!G81+'[2]6. Resumen'!G81+'[2]7-Resumen'!G81+'[2]8-Resumen'!G81+'[2]9. Resumen'!G81+'[2]10-Resumen'!G81</f>
        <v>1</v>
      </c>
      <c r="H81" s="28">
        <f>'[2]Region I.Cibao Norte'!H81+'[2]Region II'!H81+'[2]3-Resumen'!H81+'[2]Resumen 4'!H81+'[2]5- Resumen'!H81+'[2]6. Resumen'!H81+'[2]7-Resumen'!H81+'[2]8-Resumen'!H81+'[2]9. Resumen'!H81+'[2]10-Resumen'!H81</f>
        <v>4</v>
      </c>
      <c r="I81" s="28">
        <f>'[2]Region I.Cibao Norte'!I81+'[2]Region II'!I81+'[2]3-Resumen'!I81+'[2]Resumen 4'!I81+'[2]5- Resumen'!I81+'[2]6. Resumen'!I81+'[2]7-Resumen'!I81+'[2]8-Resumen'!I81+'[2]9. Resumen'!I81+'[2]10-Resumen'!I81</f>
        <v>2</v>
      </c>
      <c r="J81" s="28">
        <f>'[2]Region I.Cibao Norte'!J81+'[2]Region II'!J81+'[2]3-Resumen'!J81+'[2]Resumen 4'!J81+'[2]5- Resumen'!J81+'[2]6. Resumen'!J81+'[2]7-Resumen'!J81+'[2]8-Resumen'!J81+'[2]9. Resumen'!J81+'[2]10-Resumen'!J81</f>
        <v>3</v>
      </c>
      <c r="K81" s="28">
        <f>'[2]Region I.Cibao Norte'!K81+'[2]Region II'!K81+'[2]3-Resumen'!K81+'[2]Resumen 4'!K81+'[2]5- Resumen'!K81+'[2]6. Resumen'!K81+'[2]7-Resumen'!K81+'[2]8-Resumen'!K81+'[2]9. Resumen'!K81+'[2]10-Resumen'!K81</f>
        <v>4</v>
      </c>
      <c r="L81" s="28">
        <f>'[2]Region I.Cibao Norte'!L81+'[2]Region II'!L81+'[2]3-Resumen'!L81+'[2]Resumen 4'!L81+'[2]5- Resumen'!L81+'[2]6. Resumen'!L81+'[2]7-Resumen'!L81+'[2]8-Resumen'!L81+'[2]9. Resumen'!L81+'[2]10-Resumen'!L81</f>
        <v>5</v>
      </c>
      <c r="M81" s="28">
        <f>'[2]Region I.Cibao Norte'!M81+'[2]Region II'!M81+'[2]3-Resumen'!M81+'[2]Resumen 4'!M81+'[2]5- Resumen'!M81+'[2]6. Resumen'!M81+'[2]7-Resumen'!M81+'[2]8-Resumen'!M81+'[2]9. Resumen'!M81+'[2]10-Resumen'!M81</f>
        <v>0</v>
      </c>
      <c r="N81" s="28">
        <f>'[2]Region I.Cibao Norte'!N81+'[2]Region II'!N81+'[2]3-Resumen'!N81+'[2]Resumen 4'!N81+'[2]5- Resumen'!N81+'[2]6. Resumen'!N81+'[2]7-Resumen'!N81+'[2]8-Resumen'!N81+'[2]9. Resumen'!N81+'[2]10-Resumen'!N81</f>
        <v>5</v>
      </c>
      <c r="O81" s="28">
        <f>'[2]Region I.Cibao Norte'!O81+'[2]Region II'!O81+'[2]3-Resumen'!O81+'[2]Resumen 4'!O81+'[2]5- Resumen'!O81+'[2]6. Resumen'!O81+'[2]7-Resumen'!O81+'[2]8-Resumen'!O81+'[2]9. Resumen'!O81+'[2]10-Resumen'!O81</f>
        <v>7</v>
      </c>
      <c r="P81" s="28">
        <f>'[2]Region I.Cibao Norte'!P81+'[2]Region II'!P81+'[2]3-Resumen'!P81+'[2]Resumen 4'!P81+'[2]5- Resumen'!P81+'[2]6. Resumen'!P81+'[2]7-Resumen'!P81+'[2]8-Resumen'!P81+'[2]9. Resumen'!P81+'[2]10-Resumen'!P81</f>
        <v>18</v>
      </c>
      <c r="Q81" s="28">
        <f>'[2]Region I.Cibao Norte'!Q81+'[2]Region II'!Q81+'[2]3-Resumen'!Q81+'[2]Resumen 4'!Q81+'[2]5- Resumen'!Q81+'[2]6. Resumen'!Q81+'[2]7-Resumen'!Q81+'[2]8-Resumen'!Q81+'[2]9. Resumen'!Q81+'[2]10-Resumen'!Q81</f>
        <v>21</v>
      </c>
      <c r="R81" s="28">
        <f>'[2]Region I.Cibao Norte'!R81+'[2]Region II'!R81+'[2]3-Resumen'!R81+'[2]Resumen 4'!R81+'[2]5- Resumen'!R81+'[2]6. Resumen'!R81+'[2]7-Resumen'!R81+'[2]8-Resumen'!R81+'[2]9. Resumen'!R81+'[2]10-Resumen'!R81</f>
        <v>5</v>
      </c>
      <c r="S81" s="28">
        <f>'[2]Region I.Cibao Norte'!S81+'[2]Region II'!S81+'[2]3-Resumen'!S81+'[2]Resumen 4'!S81+'[2]5- Resumen'!S81+'[2]6. Resumen'!S81+'[2]7-Resumen'!S81+'[2]8-Resumen'!S81+'[2]9. Resumen'!S81+'[2]10-Resumen'!S81</f>
        <v>11</v>
      </c>
      <c r="T81" s="28">
        <f>'[2]Region I.Cibao Norte'!T81+'[2]Region II'!T81+'[2]3-Resumen'!T81+'[2]Resumen 4'!T81+'[2]5- Resumen'!T81+'[2]6. Resumen'!T81+'[2]7-Resumen'!T81+'[2]8-Resumen'!T81+'[2]9. Resumen'!T81+'[2]10-Resumen'!T81</f>
        <v>4</v>
      </c>
      <c r="U81" s="28">
        <f>'[2]Region I.Cibao Norte'!U81+'[2]Region II'!U81+'[2]3-Resumen'!U81+'[2]Resumen 4'!U81+'[2]5- Resumen'!U81+'[2]6. Resumen'!U81+'[2]7-Resumen'!U81+'[2]8-Resumen'!U81+'[2]9. Resumen'!U81+'[2]10-Resumen'!U81</f>
        <v>2</v>
      </c>
      <c r="V81" s="28">
        <f>'[2]Region I.Cibao Norte'!V81+'[2]Region II'!V81+'[2]3-Resumen'!V81+'[2]Resumen 4'!V81+'[2]5- Resumen'!V81+'[2]6. Resumen'!V81+'[2]7-Resumen'!V81+'[2]8-Resumen'!V81+'[2]9. Resumen'!V81+'[2]10-Resumen'!V81</f>
        <v>8</v>
      </c>
      <c r="W81" s="28">
        <f>'[2]Region I.Cibao Norte'!W81+'[2]Region II'!W81+'[2]3-Resumen'!W81+'[2]Resumen 4'!W81+'[2]5- Resumen'!W81+'[2]6. Resumen'!W81+'[2]7-Resumen'!W81+'[2]8-Resumen'!W81+'[2]9. Resumen'!W81+'[2]10-Resumen'!W81</f>
        <v>3</v>
      </c>
      <c r="X81" s="28">
        <f>'[2]Region I.Cibao Norte'!X81+'[2]Region II'!X81+'[2]3-Resumen'!X81+'[2]Resumen 4'!X81+'[2]5- Resumen'!X81+'[2]6. Resumen'!X81+'[2]7-Resumen'!X81+'[2]8-Resumen'!X81+'[2]9. Resumen'!X81+'[2]10-Resumen'!X81</f>
        <v>1</v>
      </c>
      <c r="Y81" s="28">
        <f>'[2]Region I.Cibao Norte'!Y81+'[2]Region II'!Y81+'[2]3-Resumen'!Y81+'[2]Resumen 4'!Y81+'[2]5- Resumen'!Y81+'[2]6. Resumen'!Y81+'[2]7-Resumen'!Y81+'[2]8-Resumen'!Y81+'[2]9. Resumen'!Y81+'[2]10-Resumen'!Y81</f>
        <v>2</v>
      </c>
      <c r="Z81" s="29">
        <f t="shared" si="15"/>
        <v>55</v>
      </c>
      <c r="AA81" s="29">
        <f t="shared" si="15"/>
        <v>56</v>
      </c>
      <c r="AB81" s="29">
        <f t="shared" si="14"/>
        <v>111</v>
      </c>
    </row>
    <row r="82" spans="1:28">
      <c r="A82" s="31" t="s">
        <v>92</v>
      </c>
      <c r="B82" s="26">
        <f>B83+B84+B85+B86+B87</f>
        <v>0</v>
      </c>
      <c r="C82" s="26">
        <f t="shared" ref="C82:X82" si="18">C83+C84+C85+C86+C87</f>
        <v>0</v>
      </c>
      <c r="D82" s="26">
        <f t="shared" si="18"/>
        <v>0</v>
      </c>
      <c r="E82" s="26">
        <f t="shared" si="18"/>
        <v>0</v>
      </c>
      <c r="F82" s="26">
        <f t="shared" si="18"/>
        <v>0</v>
      </c>
      <c r="G82" s="26">
        <f t="shared" si="18"/>
        <v>0</v>
      </c>
      <c r="H82" s="26">
        <f t="shared" si="18"/>
        <v>1</v>
      </c>
      <c r="I82" s="26">
        <f t="shared" si="18"/>
        <v>0</v>
      </c>
      <c r="J82" s="26">
        <f t="shared" si="18"/>
        <v>1</v>
      </c>
      <c r="K82" s="26">
        <f t="shared" si="18"/>
        <v>0</v>
      </c>
      <c r="L82" s="26">
        <f t="shared" si="18"/>
        <v>0</v>
      </c>
      <c r="M82" s="26">
        <f t="shared" si="18"/>
        <v>0</v>
      </c>
      <c r="N82" s="26">
        <f t="shared" si="18"/>
        <v>0</v>
      </c>
      <c r="O82" s="26">
        <f t="shared" si="18"/>
        <v>1</v>
      </c>
      <c r="P82" s="26">
        <f t="shared" si="18"/>
        <v>3</v>
      </c>
      <c r="Q82" s="26">
        <f t="shared" si="18"/>
        <v>7</v>
      </c>
      <c r="R82" s="26">
        <f t="shared" si="18"/>
        <v>1</v>
      </c>
      <c r="S82" s="26">
        <f t="shared" si="18"/>
        <v>2</v>
      </c>
      <c r="T82" s="26">
        <f t="shared" si="18"/>
        <v>2</v>
      </c>
      <c r="U82" s="26">
        <f t="shared" si="18"/>
        <v>0</v>
      </c>
      <c r="V82" s="26">
        <f t="shared" si="18"/>
        <v>3</v>
      </c>
      <c r="W82" s="26">
        <f t="shared" si="18"/>
        <v>1</v>
      </c>
      <c r="X82" s="26">
        <f t="shared" si="18"/>
        <v>0</v>
      </c>
      <c r="Y82" s="26">
        <f>Y83+Y84+Y85+Y86+Y87</f>
        <v>0</v>
      </c>
      <c r="Z82" s="26">
        <f t="shared" si="15"/>
        <v>11</v>
      </c>
      <c r="AA82" s="26">
        <f t="shared" si="15"/>
        <v>11</v>
      </c>
      <c r="AB82" s="26">
        <f t="shared" si="14"/>
        <v>22</v>
      </c>
    </row>
    <row r="83" spans="1:28">
      <c r="A83" s="35" t="s">
        <v>93</v>
      </c>
      <c r="B83" s="28">
        <f>'[2]Region I.Cibao Norte'!B83+'[2]Region II'!B83+'[2]3-Resumen'!B83+'[2]Resumen 4'!B83+'[2]5- Resumen'!B83+'[2]6. Resumen'!B83+'[2]7-Resumen'!B83+'[2]8-Resumen'!B83+'[2]9. Resumen'!B83+'[2]10-Resumen'!B83</f>
        <v>0</v>
      </c>
      <c r="C83" s="28">
        <f>'[2]Region I.Cibao Norte'!C83+'[2]Region II'!C83+'[2]3-Resumen'!C83+'[2]Resumen 4'!C83+'[2]5- Resumen'!C83+'[2]6. Resumen'!C83+'[2]7-Resumen'!C83+'[2]8-Resumen'!C83+'[2]9. Resumen'!C83+'[2]10-Resumen'!C83</f>
        <v>0</v>
      </c>
      <c r="D83" s="28">
        <f>'[2]Region I.Cibao Norte'!D83+'[2]Region II'!D83+'[2]3-Resumen'!D83+'[2]Resumen 4'!D83+'[2]5- Resumen'!D83+'[2]6. Resumen'!D83+'[2]7-Resumen'!D83+'[2]8-Resumen'!D83+'[2]9. Resumen'!D83+'[2]10-Resumen'!D83</f>
        <v>0</v>
      </c>
      <c r="E83" s="28">
        <f>'[2]Region I.Cibao Norte'!E83+'[2]Region II'!E83+'[2]3-Resumen'!E83+'[2]Resumen 4'!E83+'[2]5- Resumen'!E83+'[2]6. Resumen'!E83+'[2]7-Resumen'!E83+'[2]8-Resumen'!E83+'[2]9. Resumen'!E83+'[2]10-Resumen'!E83</f>
        <v>0</v>
      </c>
      <c r="F83" s="28">
        <f>'[2]Region I.Cibao Norte'!F83+'[2]Region II'!F83+'[2]3-Resumen'!F83+'[2]Resumen 4'!F83+'[2]5- Resumen'!F83+'[2]6. Resumen'!F83+'[2]7-Resumen'!F83+'[2]8-Resumen'!F83+'[2]9. Resumen'!F83+'[2]10-Resumen'!F83</f>
        <v>0</v>
      </c>
      <c r="G83" s="28">
        <f>'[2]Region I.Cibao Norte'!G83+'[2]Region II'!G83+'[2]3-Resumen'!G83+'[2]Resumen 4'!G83+'[2]5- Resumen'!G83+'[2]6. Resumen'!G83+'[2]7-Resumen'!G83+'[2]8-Resumen'!G83+'[2]9. Resumen'!G83+'[2]10-Resumen'!G83</f>
        <v>0</v>
      </c>
      <c r="H83" s="28">
        <f>'[2]Region I.Cibao Norte'!H83+'[2]Region II'!H83+'[2]3-Resumen'!H83+'[2]Resumen 4'!H83+'[2]5- Resumen'!H83+'[2]6. Resumen'!H83+'[2]7-Resumen'!H83+'[2]8-Resumen'!H83+'[2]9. Resumen'!H83+'[2]10-Resumen'!H83</f>
        <v>0</v>
      </c>
      <c r="I83" s="28">
        <f>'[2]Region I.Cibao Norte'!I83+'[2]Region II'!I83+'[2]3-Resumen'!I83+'[2]Resumen 4'!I83+'[2]5- Resumen'!I83+'[2]6. Resumen'!I83+'[2]7-Resumen'!I83+'[2]8-Resumen'!I83+'[2]9. Resumen'!I83+'[2]10-Resumen'!I83</f>
        <v>0</v>
      </c>
      <c r="J83" s="28">
        <f>'[2]Region I.Cibao Norte'!J83+'[2]Region II'!J83+'[2]3-Resumen'!J83+'[2]Resumen 4'!J83+'[2]5- Resumen'!J83+'[2]6. Resumen'!J83+'[2]7-Resumen'!J83+'[2]8-Resumen'!J83+'[2]9. Resumen'!J83+'[2]10-Resumen'!J83</f>
        <v>0</v>
      </c>
      <c r="K83" s="28">
        <f>'[2]Region I.Cibao Norte'!K83+'[2]Region II'!K83+'[2]3-Resumen'!K83+'[2]Resumen 4'!K83+'[2]5- Resumen'!K83+'[2]6. Resumen'!K83+'[2]7-Resumen'!K83+'[2]8-Resumen'!K83+'[2]9. Resumen'!K83+'[2]10-Resumen'!K83</f>
        <v>0</v>
      </c>
      <c r="L83" s="28">
        <f>'[2]Region I.Cibao Norte'!L83+'[2]Region II'!L83+'[2]3-Resumen'!L83+'[2]Resumen 4'!L83+'[2]5- Resumen'!L83+'[2]6. Resumen'!L83+'[2]7-Resumen'!L83+'[2]8-Resumen'!L83+'[2]9. Resumen'!L83+'[2]10-Resumen'!L83</f>
        <v>0</v>
      </c>
      <c r="M83" s="28">
        <f>'[2]Region I.Cibao Norte'!M83+'[2]Region II'!M83+'[2]3-Resumen'!M83+'[2]Resumen 4'!M83+'[2]5- Resumen'!M83+'[2]6. Resumen'!M83+'[2]7-Resumen'!M83+'[2]8-Resumen'!M83+'[2]9. Resumen'!M83+'[2]10-Resumen'!M83</f>
        <v>0</v>
      </c>
      <c r="N83" s="28">
        <f>'[2]Region I.Cibao Norte'!N83+'[2]Region II'!N83+'[2]3-Resumen'!N83+'[2]Resumen 4'!N83+'[2]5- Resumen'!N83+'[2]6. Resumen'!N83+'[2]7-Resumen'!N83+'[2]8-Resumen'!N83+'[2]9. Resumen'!N83+'[2]10-Resumen'!N83</f>
        <v>0</v>
      </c>
      <c r="O83" s="28">
        <f>'[2]Region I.Cibao Norte'!O83+'[2]Region II'!O83+'[2]3-Resumen'!O83+'[2]Resumen 4'!O83+'[2]5- Resumen'!O83+'[2]6. Resumen'!O83+'[2]7-Resumen'!O83+'[2]8-Resumen'!O83+'[2]9. Resumen'!O83+'[2]10-Resumen'!O83</f>
        <v>0</v>
      </c>
      <c r="P83" s="28">
        <f>'[2]Region I.Cibao Norte'!P83+'[2]Region II'!P83+'[2]3-Resumen'!P83+'[2]Resumen 4'!P83+'[2]5- Resumen'!P83+'[2]6. Resumen'!P83+'[2]7-Resumen'!P83+'[2]8-Resumen'!P83+'[2]9. Resumen'!P83+'[2]10-Resumen'!P83</f>
        <v>1</v>
      </c>
      <c r="Q83" s="28">
        <f>'[2]Region I.Cibao Norte'!Q83+'[2]Region II'!Q83+'[2]3-Resumen'!Q83+'[2]Resumen 4'!Q83+'[2]5- Resumen'!Q83+'[2]6. Resumen'!Q83+'[2]7-Resumen'!Q83+'[2]8-Resumen'!Q83+'[2]9. Resumen'!Q83+'[2]10-Resumen'!Q83</f>
        <v>3</v>
      </c>
      <c r="R83" s="28">
        <f>'[2]Region I.Cibao Norte'!R83+'[2]Region II'!R83+'[2]3-Resumen'!R83+'[2]Resumen 4'!R83+'[2]5- Resumen'!R83+'[2]6. Resumen'!R83+'[2]7-Resumen'!R83+'[2]8-Resumen'!R83+'[2]9. Resumen'!R83+'[2]10-Resumen'!R83</f>
        <v>0</v>
      </c>
      <c r="S83" s="28">
        <f>'[2]Region I.Cibao Norte'!S83+'[2]Region II'!S83+'[2]3-Resumen'!S83+'[2]Resumen 4'!S83+'[2]5- Resumen'!S83+'[2]6. Resumen'!S83+'[2]7-Resumen'!S83+'[2]8-Resumen'!S83+'[2]9. Resumen'!S83+'[2]10-Resumen'!S83</f>
        <v>0</v>
      </c>
      <c r="T83" s="28">
        <f>'[2]Region I.Cibao Norte'!T83+'[2]Region II'!T83+'[2]3-Resumen'!T83+'[2]Resumen 4'!T83+'[2]5- Resumen'!T83+'[2]6. Resumen'!T83+'[2]7-Resumen'!T83+'[2]8-Resumen'!T83+'[2]9. Resumen'!T83+'[2]10-Resumen'!T83</f>
        <v>0</v>
      </c>
      <c r="U83" s="28">
        <f>'[2]Region I.Cibao Norte'!U83+'[2]Region II'!U83+'[2]3-Resumen'!U83+'[2]Resumen 4'!U83+'[2]5- Resumen'!U83+'[2]6. Resumen'!U83+'[2]7-Resumen'!U83+'[2]8-Resumen'!U83+'[2]9. Resumen'!U83+'[2]10-Resumen'!U83</f>
        <v>0</v>
      </c>
      <c r="V83" s="28">
        <f>'[2]Region I.Cibao Norte'!V83+'[2]Region II'!V83+'[2]3-Resumen'!V83+'[2]Resumen 4'!V83+'[2]5- Resumen'!V83+'[2]6. Resumen'!V83+'[2]7-Resumen'!V83+'[2]8-Resumen'!V83+'[2]9. Resumen'!V83+'[2]10-Resumen'!V83</f>
        <v>1</v>
      </c>
      <c r="W83" s="28">
        <f>'[2]Region I.Cibao Norte'!W83+'[2]Region II'!W83+'[2]3-Resumen'!W83+'[2]Resumen 4'!W83+'[2]5- Resumen'!W83+'[2]6. Resumen'!W83+'[2]7-Resumen'!W83+'[2]8-Resumen'!W83+'[2]9. Resumen'!W83+'[2]10-Resumen'!W83</f>
        <v>0</v>
      </c>
      <c r="X83" s="28">
        <f>'[2]Region I.Cibao Norte'!X83+'[2]Region II'!X83+'[2]3-Resumen'!X83+'[2]Resumen 4'!X83+'[2]5- Resumen'!X83+'[2]6. Resumen'!X83+'[2]7-Resumen'!X83+'[2]8-Resumen'!X83+'[2]9. Resumen'!X83+'[2]10-Resumen'!X83</f>
        <v>0</v>
      </c>
      <c r="Y83" s="28">
        <f>'[2]Region I.Cibao Norte'!Y83+'[2]Region II'!Y83+'[2]3-Resumen'!Y83+'[2]Resumen 4'!Y83+'[2]5- Resumen'!Y83+'[2]6. Resumen'!Y83+'[2]7-Resumen'!Y83+'[2]8-Resumen'!Y83+'[2]9. Resumen'!Y83+'[2]10-Resumen'!Y83</f>
        <v>0</v>
      </c>
      <c r="Z83" s="29">
        <f t="shared" si="15"/>
        <v>2</v>
      </c>
      <c r="AA83" s="29">
        <f t="shared" si="15"/>
        <v>3</v>
      </c>
      <c r="AB83" s="29">
        <f t="shared" si="14"/>
        <v>5</v>
      </c>
    </row>
    <row r="84" spans="1:28">
      <c r="A84" s="27" t="s">
        <v>94</v>
      </c>
      <c r="B84" s="28">
        <f>'[2]Region I.Cibao Norte'!B84+'[2]Region II'!B84+'[2]3-Resumen'!B84+'[2]Resumen 4'!B84+'[2]5- Resumen'!B84+'[2]6. Resumen'!B84+'[2]7-Resumen'!B84+'[2]8-Resumen'!B84+'[2]9. Resumen'!B84+'[2]10-Resumen'!B84</f>
        <v>0</v>
      </c>
      <c r="C84" s="28">
        <f>'[2]Region I.Cibao Norte'!C84+'[2]Region II'!C84+'[2]3-Resumen'!C84+'[2]Resumen 4'!C84+'[2]5- Resumen'!C84+'[2]6. Resumen'!C84+'[2]7-Resumen'!C84+'[2]8-Resumen'!C84+'[2]9. Resumen'!C84+'[2]10-Resumen'!C84</f>
        <v>0</v>
      </c>
      <c r="D84" s="28">
        <f>'[2]Region I.Cibao Norte'!D84+'[2]Region II'!D84+'[2]3-Resumen'!D84+'[2]Resumen 4'!D84+'[2]5- Resumen'!D84+'[2]6. Resumen'!D84+'[2]7-Resumen'!D84+'[2]8-Resumen'!D84+'[2]9. Resumen'!D84+'[2]10-Resumen'!D84</f>
        <v>0</v>
      </c>
      <c r="E84" s="28">
        <f>'[2]Region I.Cibao Norte'!E84+'[2]Region II'!E84+'[2]3-Resumen'!E84+'[2]Resumen 4'!E84+'[2]5- Resumen'!E84+'[2]6. Resumen'!E84+'[2]7-Resumen'!E84+'[2]8-Resumen'!E84+'[2]9. Resumen'!E84+'[2]10-Resumen'!E84</f>
        <v>0</v>
      </c>
      <c r="F84" s="28">
        <f>'[2]Region I.Cibao Norte'!F84+'[2]Region II'!F84+'[2]3-Resumen'!F84+'[2]Resumen 4'!F84+'[2]5- Resumen'!F84+'[2]6. Resumen'!F84+'[2]7-Resumen'!F84+'[2]8-Resumen'!F84+'[2]9. Resumen'!F84+'[2]10-Resumen'!F84</f>
        <v>0</v>
      </c>
      <c r="G84" s="28">
        <f>'[2]Region I.Cibao Norte'!G84+'[2]Region II'!G84+'[2]3-Resumen'!G84+'[2]Resumen 4'!G84+'[2]5- Resumen'!G84+'[2]6. Resumen'!G84+'[2]7-Resumen'!G84+'[2]8-Resumen'!G84+'[2]9. Resumen'!G84+'[2]10-Resumen'!G84</f>
        <v>0</v>
      </c>
      <c r="H84" s="28">
        <f>'[2]Region I.Cibao Norte'!H84+'[2]Region II'!H84+'[2]3-Resumen'!H84+'[2]Resumen 4'!H84+'[2]5- Resumen'!H84+'[2]6. Resumen'!H84+'[2]7-Resumen'!H84+'[2]8-Resumen'!H84+'[2]9. Resumen'!H84+'[2]10-Resumen'!H84</f>
        <v>1</v>
      </c>
      <c r="I84" s="28">
        <f>'[2]Region I.Cibao Norte'!I84+'[2]Region II'!I84+'[2]3-Resumen'!I84+'[2]Resumen 4'!I84+'[2]5- Resumen'!I84+'[2]6. Resumen'!I84+'[2]7-Resumen'!I84+'[2]8-Resumen'!I84+'[2]9. Resumen'!I84+'[2]10-Resumen'!I84</f>
        <v>0</v>
      </c>
      <c r="J84" s="28">
        <f>'[2]Region I.Cibao Norte'!J84+'[2]Region II'!J84+'[2]3-Resumen'!J84+'[2]Resumen 4'!J84+'[2]5- Resumen'!J84+'[2]6. Resumen'!J84+'[2]7-Resumen'!J84+'[2]8-Resumen'!J84+'[2]9. Resumen'!J84+'[2]10-Resumen'!J84</f>
        <v>0</v>
      </c>
      <c r="K84" s="28">
        <f>'[2]Region I.Cibao Norte'!K84+'[2]Region II'!K84+'[2]3-Resumen'!K84+'[2]Resumen 4'!K84+'[2]5- Resumen'!K84+'[2]6. Resumen'!K84+'[2]7-Resumen'!K84+'[2]8-Resumen'!K84+'[2]9. Resumen'!K84+'[2]10-Resumen'!K84</f>
        <v>0</v>
      </c>
      <c r="L84" s="28">
        <f>'[2]Region I.Cibao Norte'!L84+'[2]Region II'!L84+'[2]3-Resumen'!L84+'[2]Resumen 4'!L84+'[2]5- Resumen'!L84+'[2]6. Resumen'!L84+'[2]7-Resumen'!L84+'[2]8-Resumen'!L84+'[2]9. Resumen'!L84+'[2]10-Resumen'!L84</f>
        <v>0</v>
      </c>
      <c r="M84" s="28">
        <f>'[2]Region I.Cibao Norte'!M84+'[2]Region II'!M84+'[2]3-Resumen'!M84+'[2]Resumen 4'!M84+'[2]5- Resumen'!M84+'[2]6. Resumen'!M84+'[2]7-Resumen'!M84+'[2]8-Resumen'!M84+'[2]9. Resumen'!M84+'[2]10-Resumen'!M84</f>
        <v>0</v>
      </c>
      <c r="N84" s="28">
        <f>'[2]Region I.Cibao Norte'!N84+'[2]Region II'!N84+'[2]3-Resumen'!N84+'[2]Resumen 4'!N84+'[2]5- Resumen'!N84+'[2]6. Resumen'!N84+'[2]7-Resumen'!N84+'[2]8-Resumen'!N84+'[2]9. Resumen'!N84+'[2]10-Resumen'!N84</f>
        <v>0</v>
      </c>
      <c r="O84" s="28">
        <f>'[2]Region I.Cibao Norte'!O84+'[2]Region II'!O84+'[2]3-Resumen'!O84+'[2]Resumen 4'!O84+'[2]5- Resumen'!O84+'[2]6. Resumen'!O84+'[2]7-Resumen'!O84+'[2]8-Resumen'!O84+'[2]9. Resumen'!O84+'[2]10-Resumen'!O84</f>
        <v>0</v>
      </c>
      <c r="P84" s="28">
        <f>'[2]Region I.Cibao Norte'!P84+'[2]Region II'!P84+'[2]3-Resumen'!P84+'[2]Resumen 4'!P84+'[2]5- Resumen'!P84+'[2]6. Resumen'!P84+'[2]7-Resumen'!P84+'[2]8-Resumen'!P84+'[2]9. Resumen'!P84+'[2]10-Resumen'!P84</f>
        <v>1</v>
      </c>
      <c r="Q84" s="28">
        <f>'[2]Region I.Cibao Norte'!Q84+'[2]Region II'!Q84+'[2]3-Resumen'!Q84+'[2]Resumen 4'!Q84+'[2]5- Resumen'!Q84+'[2]6. Resumen'!Q84+'[2]7-Resumen'!Q84+'[2]8-Resumen'!Q84+'[2]9. Resumen'!Q84+'[2]10-Resumen'!Q84</f>
        <v>1</v>
      </c>
      <c r="R84" s="28">
        <f>'[2]Region I.Cibao Norte'!R84+'[2]Region II'!R84+'[2]3-Resumen'!R84+'[2]Resumen 4'!R84+'[2]5- Resumen'!R84+'[2]6. Resumen'!R84+'[2]7-Resumen'!R84+'[2]8-Resumen'!R84+'[2]9. Resumen'!R84+'[2]10-Resumen'!R84</f>
        <v>0</v>
      </c>
      <c r="S84" s="28">
        <f>'[2]Region I.Cibao Norte'!S84+'[2]Region II'!S84+'[2]3-Resumen'!S84+'[2]Resumen 4'!S84+'[2]5- Resumen'!S84+'[2]6. Resumen'!S84+'[2]7-Resumen'!S84+'[2]8-Resumen'!S84+'[2]9. Resumen'!S84+'[2]10-Resumen'!S84</f>
        <v>1</v>
      </c>
      <c r="T84" s="28">
        <f>'[2]Region I.Cibao Norte'!T84+'[2]Region II'!T84+'[2]3-Resumen'!T84+'[2]Resumen 4'!T84+'[2]5- Resumen'!T84+'[2]6. Resumen'!T84+'[2]7-Resumen'!T84+'[2]8-Resumen'!T84+'[2]9. Resumen'!T84+'[2]10-Resumen'!T84</f>
        <v>1</v>
      </c>
      <c r="U84" s="28">
        <f>'[2]Region I.Cibao Norte'!U84+'[2]Region II'!U84+'[2]3-Resumen'!U84+'[2]Resumen 4'!U84+'[2]5- Resumen'!U84+'[2]6. Resumen'!U84+'[2]7-Resumen'!U84+'[2]8-Resumen'!U84+'[2]9. Resumen'!U84+'[2]10-Resumen'!U84</f>
        <v>0</v>
      </c>
      <c r="V84" s="28">
        <f>'[2]Region I.Cibao Norte'!V84+'[2]Region II'!V84+'[2]3-Resumen'!V84+'[2]Resumen 4'!V84+'[2]5- Resumen'!V84+'[2]6. Resumen'!V84+'[2]7-Resumen'!V84+'[2]8-Resumen'!V84+'[2]9. Resumen'!V84+'[2]10-Resumen'!V84</f>
        <v>2</v>
      </c>
      <c r="W84" s="28">
        <f>'[2]Region I.Cibao Norte'!W84+'[2]Region II'!W84+'[2]3-Resumen'!W84+'[2]Resumen 4'!W84+'[2]5- Resumen'!W84+'[2]6. Resumen'!W84+'[2]7-Resumen'!W84+'[2]8-Resumen'!W84+'[2]9. Resumen'!W84+'[2]10-Resumen'!W84</f>
        <v>1</v>
      </c>
      <c r="X84" s="28">
        <f>'[2]Region I.Cibao Norte'!X84+'[2]Region II'!X84+'[2]3-Resumen'!X84+'[2]Resumen 4'!X84+'[2]5- Resumen'!X84+'[2]6. Resumen'!X84+'[2]7-Resumen'!X84+'[2]8-Resumen'!X84+'[2]9. Resumen'!X84+'[2]10-Resumen'!X84</f>
        <v>0</v>
      </c>
      <c r="Y84" s="28">
        <f>'[2]Region I.Cibao Norte'!Y84+'[2]Region II'!Y84+'[2]3-Resumen'!Y84+'[2]Resumen 4'!Y84+'[2]5- Resumen'!Y84+'[2]6. Resumen'!Y84+'[2]7-Resumen'!Y84+'[2]8-Resumen'!Y84+'[2]9. Resumen'!Y84+'[2]10-Resumen'!Y84</f>
        <v>0</v>
      </c>
      <c r="Z84" s="29">
        <f t="shared" si="15"/>
        <v>5</v>
      </c>
      <c r="AA84" s="29">
        <f t="shared" si="15"/>
        <v>3</v>
      </c>
      <c r="AB84" s="29">
        <f t="shared" si="14"/>
        <v>8</v>
      </c>
    </row>
    <row r="85" spans="1:28">
      <c r="A85" s="27" t="s">
        <v>95</v>
      </c>
      <c r="B85" s="28">
        <f>'[2]Region I.Cibao Norte'!B85+'[2]Region II'!B85+'[2]3-Resumen'!B85+'[2]Resumen 4'!B85+'[2]5- Resumen'!B85+'[2]6. Resumen'!B85+'[2]7-Resumen'!B85+'[2]8-Resumen'!B85+'[2]9. Resumen'!B85+'[2]10-Resumen'!B85</f>
        <v>0</v>
      </c>
      <c r="C85" s="28">
        <f>'[2]Region I.Cibao Norte'!C85+'[2]Region II'!C85+'[2]3-Resumen'!C85+'[2]Resumen 4'!C85+'[2]5- Resumen'!C85+'[2]6. Resumen'!C85+'[2]7-Resumen'!C85+'[2]8-Resumen'!C85+'[2]9. Resumen'!C85+'[2]10-Resumen'!C85</f>
        <v>0</v>
      </c>
      <c r="D85" s="28">
        <f>'[2]Region I.Cibao Norte'!D85+'[2]Region II'!D85+'[2]3-Resumen'!D85+'[2]Resumen 4'!D85+'[2]5- Resumen'!D85+'[2]6. Resumen'!D85+'[2]7-Resumen'!D85+'[2]8-Resumen'!D85+'[2]9. Resumen'!D85+'[2]10-Resumen'!D85</f>
        <v>0</v>
      </c>
      <c r="E85" s="28">
        <f>'[2]Region I.Cibao Norte'!E85+'[2]Region II'!E85+'[2]3-Resumen'!E85+'[2]Resumen 4'!E85+'[2]5- Resumen'!E85+'[2]6. Resumen'!E85+'[2]7-Resumen'!E85+'[2]8-Resumen'!E85+'[2]9. Resumen'!E85+'[2]10-Resumen'!E85</f>
        <v>0</v>
      </c>
      <c r="F85" s="28">
        <f>'[2]Region I.Cibao Norte'!F85+'[2]Region II'!F85+'[2]3-Resumen'!F85+'[2]Resumen 4'!F85+'[2]5- Resumen'!F85+'[2]6. Resumen'!F85+'[2]7-Resumen'!F85+'[2]8-Resumen'!F85+'[2]9. Resumen'!F85+'[2]10-Resumen'!F85</f>
        <v>0</v>
      </c>
      <c r="G85" s="28">
        <f>'[2]Region I.Cibao Norte'!G85+'[2]Region II'!G85+'[2]3-Resumen'!G85+'[2]Resumen 4'!G85+'[2]5- Resumen'!G85+'[2]6. Resumen'!G85+'[2]7-Resumen'!G85+'[2]8-Resumen'!G85+'[2]9. Resumen'!G85+'[2]10-Resumen'!G85</f>
        <v>0</v>
      </c>
      <c r="H85" s="28">
        <f>'[2]Region I.Cibao Norte'!H85+'[2]Region II'!H85+'[2]3-Resumen'!H85+'[2]Resumen 4'!H85+'[2]5- Resumen'!H85+'[2]6. Resumen'!H85+'[2]7-Resumen'!H85+'[2]8-Resumen'!H85+'[2]9. Resumen'!H85+'[2]10-Resumen'!H85</f>
        <v>0</v>
      </c>
      <c r="I85" s="28">
        <f>'[2]Region I.Cibao Norte'!I85+'[2]Region II'!I85+'[2]3-Resumen'!I85+'[2]Resumen 4'!I85+'[2]5- Resumen'!I85+'[2]6. Resumen'!I85+'[2]7-Resumen'!I85+'[2]8-Resumen'!I85+'[2]9. Resumen'!I85+'[2]10-Resumen'!I85</f>
        <v>0</v>
      </c>
      <c r="J85" s="28">
        <f>'[2]Region I.Cibao Norte'!J85+'[2]Region II'!J85+'[2]3-Resumen'!J85+'[2]Resumen 4'!J85+'[2]5- Resumen'!J85+'[2]6. Resumen'!J85+'[2]7-Resumen'!J85+'[2]8-Resumen'!J85+'[2]9. Resumen'!J85+'[2]10-Resumen'!J85</f>
        <v>0</v>
      </c>
      <c r="K85" s="28">
        <f>'[2]Region I.Cibao Norte'!K85+'[2]Region II'!K85+'[2]3-Resumen'!K85+'[2]Resumen 4'!K85+'[2]5- Resumen'!K85+'[2]6. Resumen'!K85+'[2]7-Resumen'!K85+'[2]8-Resumen'!K85+'[2]9. Resumen'!K85+'[2]10-Resumen'!K85</f>
        <v>0</v>
      </c>
      <c r="L85" s="28">
        <f>'[2]Region I.Cibao Norte'!L85+'[2]Region II'!L85+'[2]3-Resumen'!L85+'[2]Resumen 4'!L85+'[2]5- Resumen'!L85+'[2]6. Resumen'!L85+'[2]7-Resumen'!L85+'[2]8-Resumen'!L85+'[2]9. Resumen'!L85+'[2]10-Resumen'!L85</f>
        <v>0</v>
      </c>
      <c r="M85" s="28">
        <f>'[2]Region I.Cibao Norte'!M85+'[2]Region II'!M85+'[2]3-Resumen'!M85+'[2]Resumen 4'!M85+'[2]5- Resumen'!M85+'[2]6. Resumen'!M85+'[2]7-Resumen'!M85+'[2]8-Resumen'!M85+'[2]9. Resumen'!M85+'[2]10-Resumen'!M85</f>
        <v>0</v>
      </c>
      <c r="N85" s="28">
        <f>'[2]Region I.Cibao Norte'!N85+'[2]Region II'!N85+'[2]3-Resumen'!N85+'[2]Resumen 4'!N85+'[2]5- Resumen'!N85+'[2]6. Resumen'!N85+'[2]7-Resumen'!N85+'[2]8-Resumen'!N85+'[2]9. Resumen'!N85+'[2]10-Resumen'!N85</f>
        <v>0</v>
      </c>
      <c r="O85" s="28">
        <f>'[2]Region I.Cibao Norte'!O85+'[2]Region II'!O85+'[2]3-Resumen'!O85+'[2]Resumen 4'!O85+'[2]5- Resumen'!O85+'[2]6. Resumen'!O85+'[2]7-Resumen'!O85+'[2]8-Resumen'!O85+'[2]9. Resumen'!O85+'[2]10-Resumen'!O85</f>
        <v>0</v>
      </c>
      <c r="P85" s="28">
        <f>'[2]Region I.Cibao Norte'!P85+'[2]Region II'!P85+'[2]3-Resumen'!P85+'[2]Resumen 4'!P85+'[2]5- Resumen'!P85+'[2]6. Resumen'!P85+'[2]7-Resumen'!P85+'[2]8-Resumen'!P85+'[2]9. Resumen'!P85+'[2]10-Resumen'!P85</f>
        <v>0</v>
      </c>
      <c r="Q85" s="28">
        <f>'[2]Region I.Cibao Norte'!Q85+'[2]Region II'!Q85+'[2]3-Resumen'!Q85+'[2]Resumen 4'!Q85+'[2]5- Resumen'!Q85+'[2]6. Resumen'!Q85+'[2]7-Resumen'!Q85+'[2]8-Resumen'!Q85+'[2]9. Resumen'!Q85+'[2]10-Resumen'!Q85</f>
        <v>1</v>
      </c>
      <c r="R85" s="28">
        <f>'[2]Region I.Cibao Norte'!R85+'[2]Region II'!R85+'[2]3-Resumen'!R85+'[2]Resumen 4'!R85+'[2]5- Resumen'!R85+'[2]6. Resumen'!R85+'[2]7-Resumen'!R85+'[2]8-Resumen'!R85+'[2]9. Resumen'!R85+'[2]10-Resumen'!R85</f>
        <v>0</v>
      </c>
      <c r="S85" s="28">
        <f>'[2]Region I.Cibao Norte'!S85+'[2]Region II'!S85+'[2]3-Resumen'!S85+'[2]Resumen 4'!S85+'[2]5- Resumen'!S85+'[2]6. Resumen'!S85+'[2]7-Resumen'!S85+'[2]8-Resumen'!S85+'[2]9. Resumen'!S85+'[2]10-Resumen'!S85</f>
        <v>0</v>
      </c>
      <c r="T85" s="28">
        <f>'[2]Region I.Cibao Norte'!T85+'[2]Region II'!T85+'[2]3-Resumen'!T85+'[2]Resumen 4'!T85+'[2]5- Resumen'!T85+'[2]6. Resumen'!T85+'[2]7-Resumen'!T85+'[2]8-Resumen'!T85+'[2]9. Resumen'!T85+'[2]10-Resumen'!T85</f>
        <v>0</v>
      </c>
      <c r="U85" s="28">
        <f>'[2]Region I.Cibao Norte'!U85+'[2]Region II'!U85+'[2]3-Resumen'!U85+'[2]Resumen 4'!U85+'[2]5- Resumen'!U85+'[2]6. Resumen'!U85+'[2]7-Resumen'!U85+'[2]8-Resumen'!U85+'[2]9. Resumen'!U85+'[2]10-Resumen'!U85</f>
        <v>0</v>
      </c>
      <c r="V85" s="28">
        <f>'[2]Region I.Cibao Norte'!V85+'[2]Region II'!V85+'[2]3-Resumen'!V85+'[2]Resumen 4'!V85+'[2]5- Resumen'!V85+'[2]6. Resumen'!V85+'[2]7-Resumen'!V85+'[2]8-Resumen'!V85+'[2]9. Resumen'!V85+'[2]10-Resumen'!V85</f>
        <v>0</v>
      </c>
      <c r="W85" s="28">
        <f>'[2]Region I.Cibao Norte'!W85+'[2]Region II'!W85+'[2]3-Resumen'!W85+'[2]Resumen 4'!W85+'[2]5- Resumen'!W85+'[2]6. Resumen'!W85+'[2]7-Resumen'!W85+'[2]8-Resumen'!W85+'[2]9. Resumen'!W85+'[2]10-Resumen'!W85</f>
        <v>0</v>
      </c>
      <c r="X85" s="28">
        <f>'[2]Region I.Cibao Norte'!X85+'[2]Region II'!X85+'[2]3-Resumen'!X85+'[2]Resumen 4'!X85+'[2]5- Resumen'!X85+'[2]6. Resumen'!X85+'[2]7-Resumen'!X85+'[2]8-Resumen'!X85+'[2]9. Resumen'!X85+'[2]10-Resumen'!X85</f>
        <v>0</v>
      </c>
      <c r="Y85" s="28">
        <f>'[2]Region I.Cibao Norte'!Y85+'[2]Region II'!Y85+'[2]3-Resumen'!Y85+'[2]Resumen 4'!Y85+'[2]5- Resumen'!Y85+'[2]6. Resumen'!Y85+'[2]7-Resumen'!Y85+'[2]8-Resumen'!Y85+'[2]9. Resumen'!Y85+'[2]10-Resumen'!Y85</f>
        <v>0</v>
      </c>
      <c r="Z85" s="29">
        <f t="shared" si="15"/>
        <v>0</v>
      </c>
      <c r="AA85" s="29">
        <f t="shared" si="15"/>
        <v>1</v>
      </c>
      <c r="AB85" s="29">
        <f t="shared" si="14"/>
        <v>1</v>
      </c>
    </row>
    <row r="86" spans="1:28">
      <c r="A86" s="27" t="s">
        <v>96</v>
      </c>
      <c r="B86" s="28">
        <f>'[2]Region I.Cibao Norte'!B86+'[2]Region II'!B86+'[2]3-Resumen'!B86+'[2]Resumen 4'!B86+'[2]5- Resumen'!B86+'[2]6. Resumen'!B86+'[2]7-Resumen'!B86+'[2]8-Resumen'!B86+'[2]9. Resumen'!B86+'[2]10-Resumen'!B86</f>
        <v>0</v>
      </c>
      <c r="C86" s="28">
        <f>'[2]Region I.Cibao Norte'!C86+'[2]Region II'!C86+'[2]3-Resumen'!C86+'[2]Resumen 4'!C86+'[2]5- Resumen'!C86+'[2]6. Resumen'!C86+'[2]7-Resumen'!C86+'[2]8-Resumen'!C86+'[2]9. Resumen'!C86+'[2]10-Resumen'!C86</f>
        <v>0</v>
      </c>
      <c r="D86" s="28">
        <f>'[2]Region I.Cibao Norte'!D86+'[2]Region II'!D86+'[2]3-Resumen'!D86+'[2]Resumen 4'!D86+'[2]5- Resumen'!D86+'[2]6. Resumen'!D86+'[2]7-Resumen'!D86+'[2]8-Resumen'!D86+'[2]9. Resumen'!D86+'[2]10-Resumen'!D86</f>
        <v>0</v>
      </c>
      <c r="E86" s="28">
        <f>'[2]Region I.Cibao Norte'!E86+'[2]Region II'!E86+'[2]3-Resumen'!E86+'[2]Resumen 4'!E86+'[2]5- Resumen'!E86+'[2]6. Resumen'!E86+'[2]7-Resumen'!E86+'[2]8-Resumen'!E86+'[2]9. Resumen'!E86+'[2]10-Resumen'!E86</f>
        <v>0</v>
      </c>
      <c r="F86" s="28">
        <f>'[2]Region I.Cibao Norte'!F86+'[2]Region II'!F86+'[2]3-Resumen'!F86+'[2]Resumen 4'!F86+'[2]5- Resumen'!F86+'[2]6. Resumen'!F86+'[2]7-Resumen'!F86+'[2]8-Resumen'!F86+'[2]9. Resumen'!F86+'[2]10-Resumen'!F86</f>
        <v>0</v>
      </c>
      <c r="G86" s="28">
        <f>'[2]Region I.Cibao Norte'!G86+'[2]Region II'!G86+'[2]3-Resumen'!G86+'[2]Resumen 4'!G86+'[2]5- Resumen'!G86+'[2]6. Resumen'!G86+'[2]7-Resumen'!G86+'[2]8-Resumen'!G86+'[2]9. Resumen'!G86+'[2]10-Resumen'!G86</f>
        <v>0</v>
      </c>
      <c r="H86" s="28">
        <f>'[2]Region I.Cibao Norte'!H86+'[2]Region II'!H86+'[2]3-Resumen'!H86+'[2]Resumen 4'!H86+'[2]5- Resumen'!H86+'[2]6. Resumen'!H86+'[2]7-Resumen'!H86+'[2]8-Resumen'!H86+'[2]9. Resumen'!H86+'[2]10-Resumen'!H86</f>
        <v>0</v>
      </c>
      <c r="I86" s="28">
        <f>'[2]Region I.Cibao Norte'!I86+'[2]Region II'!I86+'[2]3-Resumen'!I86+'[2]Resumen 4'!I86+'[2]5- Resumen'!I86+'[2]6. Resumen'!I86+'[2]7-Resumen'!I86+'[2]8-Resumen'!I86+'[2]9. Resumen'!I86+'[2]10-Resumen'!I86</f>
        <v>0</v>
      </c>
      <c r="J86" s="28">
        <f>'[2]Region I.Cibao Norte'!J86+'[2]Region II'!J86+'[2]3-Resumen'!J86+'[2]Resumen 4'!J86+'[2]5- Resumen'!J86+'[2]6. Resumen'!J86+'[2]7-Resumen'!J86+'[2]8-Resumen'!J86+'[2]9. Resumen'!J86+'[2]10-Resumen'!J86</f>
        <v>0</v>
      </c>
      <c r="K86" s="28">
        <f>'[2]Region I.Cibao Norte'!K86+'[2]Region II'!K86+'[2]3-Resumen'!K86+'[2]Resumen 4'!K86+'[2]5- Resumen'!K86+'[2]6. Resumen'!K86+'[2]7-Resumen'!K86+'[2]8-Resumen'!K86+'[2]9. Resumen'!K86+'[2]10-Resumen'!K86</f>
        <v>0</v>
      </c>
      <c r="L86" s="28">
        <f>'[2]Region I.Cibao Norte'!L86+'[2]Region II'!L86+'[2]3-Resumen'!L86+'[2]Resumen 4'!L86+'[2]5- Resumen'!L86+'[2]6. Resumen'!L86+'[2]7-Resumen'!L86+'[2]8-Resumen'!L86+'[2]9. Resumen'!L86+'[2]10-Resumen'!L86</f>
        <v>0</v>
      </c>
      <c r="M86" s="28">
        <f>'[2]Region I.Cibao Norte'!M86+'[2]Region II'!M86+'[2]3-Resumen'!M86+'[2]Resumen 4'!M86+'[2]5- Resumen'!M86+'[2]6. Resumen'!M86+'[2]7-Resumen'!M86+'[2]8-Resumen'!M86+'[2]9. Resumen'!M86+'[2]10-Resumen'!M86</f>
        <v>0</v>
      </c>
      <c r="N86" s="28">
        <f>'[2]Region I.Cibao Norte'!N86+'[2]Region II'!N86+'[2]3-Resumen'!N86+'[2]Resumen 4'!N86+'[2]5- Resumen'!N86+'[2]6. Resumen'!N86+'[2]7-Resumen'!N86+'[2]8-Resumen'!N86+'[2]9. Resumen'!N86+'[2]10-Resumen'!N86</f>
        <v>0</v>
      </c>
      <c r="O86" s="28">
        <f>'[2]Region I.Cibao Norte'!O86+'[2]Region II'!O86+'[2]3-Resumen'!O86+'[2]Resumen 4'!O86+'[2]5- Resumen'!O86+'[2]6. Resumen'!O86+'[2]7-Resumen'!O86+'[2]8-Resumen'!O86+'[2]9. Resumen'!O86+'[2]10-Resumen'!O86</f>
        <v>0</v>
      </c>
      <c r="P86" s="28">
        <f>'[2]Region I.Cibao Norte'!P86+'[2]Region II'!P86+'[2]3-Resumen'!P86+'[2]Resumen 4'!P86+'[2]5- Resumen'!P86+'[2]6. Resumen'!P86+'[2]7-Resumen'!P86+'[2]8-Resumen'!P86+'[2]9. Resumen'!P86+'[2]10-Resumen'!P86</f>
        <v>1</v>
      </c>
      <c r="Q86" s="28">
        <f>'[2]Region I.Cibao Norte'!Q86+'[2]Region II'!Q86+'[2]3-Resumen'!Q86+'[2]Resumen 4'!Q86+'[2]5- Resumen'!Q86+'[2]6. Resumen'!Q86+'[2]7-Resumen'!Q86+'[2]8-Resumen'!Q86+'[2]9. Resumen'!Q86+'[2]10-Resumen'!Q86</f>
        <v>0</v>
      </c>
      <c r="R86" s="28">
        <f>'[2]Region I.Cibao Norte'!R86+'[2]Region II'!R86+'[2]3-Resumen'!R86+'[2]Resumen 4'!R86+'[2]5- Resumen'!R86+'[2]6. Resumen'!R86+'[2]7-Resumen'!R86+'[2]8-Resumen'!R86+'[2]9. Resumen'!R86+'[2]10-Resumen'!R86</f>
        <v>0</v>
      </c>
      <c r="S86" s="28">
        <f>'[2]Region I.Cibao Norte'!S86+'[2]Region II'!S86+'[2]3-Resumen'!S86+'[2]Resumen 4'!S86+'[2]5- Resumen'!S86+'[2]6. Resumen'!S86+'[2]7-Resumen'!S86+'[2]8-Resumen'!S86+'[2]9. Resumen'!S86+'[2]10-Resumen'!S86</f>
        <v>0</v>
      </c>
      <c r="T86" s="28">
        <f>'[2]Region I.Cibao Norte'!T86+'[2]Region II'!T86+'[2]3-Resumen'!T86+'[2]Resumen 4'!T86+'[2]5- Resumen'!T86+'[2]6. Resumen'!T86+'[2]7-Resumen'!T86+'[2]8-Resumen'!T86+'[2]9. Resumen'!T86+'[2]10-Resumen'!T86</f>
        <v>0</v>
      </c>
      <c r="U86" s="28">
        <f>'[2]Region I.Cibao Norte'!U86+'[2]Region II'!U86+'[2]3-Resumen'!U86+'[2]Resumen 4'!U86+'[2]5- Resumen'!U86+'[2]6. Resumen'!U86+'[2]7-Resumen'!U86+'[2]8-Resumen'!U86+'[2]9. Resumen'!U86+'[2]10-Resumen'!U86</f>
        <v>0</v>
      </c>
      <c r="V86" s="28">
        <f>'[2]Region I.Cibao Norte'!V86+'[2]Region II'!V86+'[2]3-Resumen'!V86+'[2]Resumen 4'!V86+'[2]5- Resumen'!V86+'[2]6. Resumen'!V86+'[2]7-Resumen'!V86+'[2]8-Resumen'!V86+'[2]9. Resumen'!V86+'[2]10-Resumen'!V86</f>
        <v>0</v>
      </c>
      <c r="W86" s="28">
        <f>'[2]Region I.Cibao Norte'!W86+'[2]Region II'!W86+'[2]3-Resumen'!W86+'[2]Resumen 4'!W86+'[2]5- Resumen'!W86+'[2]6. Resumen'!W86+'[2]7-Resumen'!W86+'[2]8-Resumen'!W86+'[2]9. Resumen'!W86+'[2]10-Resumen'!W86</f>
        <v>0</v>
      </c>
      <c r="X86" s="28">
        <f>'[2]Region I.Cibao Norte'!X86+'[2]Region II'!X86+'[2]3-Resumen'!X86+'[2]Resumen 4'!X86+'[2]5- Resumen'!X86+'[2]6. Resumen'!X86+'[2]7-Resumen'!X86+'[2]8-Resumen'!X86+'[2]9. Resumen'!X86+'[2]10-Resumen'!X86</f>
        <v>0</v>
      </c>
      <c r="Y86" s="28">
        <f>'[2]Region I.Cibao Norte'!Y86+'[2]Region II'!Y86+'[2]3-Resumen'!Y86+'[2]Resumen 4'!Y86+'[2]5- Resumen'!Y86+'[2]6. Resumen'!Y86+'[2]7-Resumen'!Y86+'[2]8-Resumen'!Y86+'[2]9. Resumen'!Y86+'[2]10-Resumen'!Y86</f>
        <v>0</v>
      </c>
      <c r="Z86" s="29">
        <f t="shared" si="15"/>
        <v>1</v>
      </c>
      <c r="AA86" s="29">
        <f t="shared" si="15"/>
        <v>0</v>
      </c>
      <c r="AB86" s="29">
        <f t="shared" si="14"/>
        <v>1</v>
      </c>
    </row>
    <row r="87" spans="1:28">
      <c r="A87" s="27" t="s">
        <v>97</v>
      </c>
      <c r="B87" s="28">
        <f>'[2]Region I.Cibao Norte'!B87+'[2]Region II'!B87+'[2]3-Resumen'!B87+'[2]Resumen 4'!B87+'[2]5- Resumen'!B87+'[2]6. Resumen'!B87+'[2]7-Resumen'!B87+'[2]8-Resumen'!B87+'[2]9. Resumen'!B87+'[2]10-Resumen'!B87</f>
        <v>0</v>
      </c>
      <c r="C87" s="28">
        <f>'[2]Region I.Cibao Norte'!C87+'[2]Region II'!C87+'[2]3-Resumen'!C87+'[2]Resumen 4'!C87+'[2]5- Resumen'!C87+'[2]6. Resumen'!C87+'[2]7-Resumen'!C87+'[2]8-Resumen'!C87+'[2]9. Resumen'!C87+'[2]10-Resumen'!C87</f>
        <v>0</v>
      </c>
      <c r="D87" s="28">
        <f>'[2]Region I.Cibao Norte'!D87+'[2]Region II'!D87+'[2]3-Resumen'!D87+'[2]Resumen 4'!D87+'[2]5- Resumen'!D87+'[2]6. Resumen'!D87+'[2]7-Resumen'!D87+'[2]8-Resumen'!D87+'[2]9. Resumen'!D87+'[2]10-Resumen'!D87</f>
        <v>0</v>
      </c>
      <c r="E87" s="28">
        <f>'[2]Region I.Cibao Norte'!E87+'[2]Region II'!E87+'[2]3-Resumen'!E87+'[2]Resumen 4'!E87+'[2]5- Resumen'!E87+'[2]6. Resumen'!E87+'[2]7-Resumen'!E87+'[2]8-Resumen'!E87+'[2]9. Resumen'!E87+'[2]10-Resumen'!E87</f>
        <v>0</v>
      </c>
      <c r="F87" s="28">
        <f>'[2]Region I.Cibao Norte'!F87+'[2]Region II'!F87+'[2]3-Resumen'!F87+'[2]Resumen 4'!F87+'[2]5- Resumen'!F87+'[2]6. Resumen'!F87+'[2]7-Resumen'!F87+'[2]8-Resumen'!F87+'[2]9. Resumen'!F87+'[2]10-Resumen'!F87</f>
        <v>0</v>
      </c>
      <c r="G87" s="28">
        <f>'[2]Region I.Cibao Norte'!G87+'[2]Region II'!G87+'[2]3-Resumen'!G87+'[2]Resumen 4'!G87+'[2]5- Resumen'!G87+'[2]6. Resumen'!G87+'[2]7-Resumen'!G87+'[2]8-Resumen'!G87+'[2]9. Resumen'!G87+'[2]10-Resumen'!G87</f>
        <v>0</v>
      </c>
      <c r="H87" s="28">
        <f>'[2]Region I.Cibao Norte'!H87+'[2]Region II'!H87+'[2]3-Resumen'!H87+'[2]Resumen 4'!H87+'[2]5- Resumen'!H87+'[2]6. Resumen'!H87+'[2]7-Resumen'!H87+'[2]8-Resumen'!H87+'[2]9. Resumen'!H87+'[2]10-Resumen'!H87</f>
        <v>0</v>
      </c>
      <c r="I87" s="28">
        <f>'[2]Region I.Cibao Norte'!I87+'[2]Region II'!I87+'[2]3-Resumen'!I87+'[2]Resumen 4'!I87+'[2]5- Resumen'!I87+'[2]6. Resumen'!I87+'[2]7-Resumen'!I87+'[2]8-Resumen'!I87+'[2]9. Resumen'!I87+'[2]10-Resumen'!I87</f>
        <v>0</v>
      </c>
      <c r="J87" s="28">
        <f>'[2]Region I.Cibao Norte'!J87+'[2]Region II'!J87+'[2]3-Resumen'!J87+'[2]Resumen 4'!J87+'[2]5- Resumen'!J87+'[2]6. Resumen'!J87+'[2]7-Resumen'!J87+'[2]8-Resumen'!J87+'[2]9. Resumen'!J87+'[2]10-Resumen'!J87</f>
        <v>1</v>
      </c>
      <c r="K87" s="28">
        <f>'[2]Region I.Cibao Norte'!K87+'[2]Region II'!K87+'[2]3-Resumen'!K87+'[2]Resumen 4'!K87+'[2]5- Resumen'!K87+'[2]6. Resumen'!K87+'[2]7-Resumen'!K87+'[2]8-Resumen'!K87+'[2]9. Resumen'!K87+'[2]10-Resumen'!K87</f>
        <v>0</v>
      </c>
      <c r="L87" s="28">
        <f>'[2]Region I.Cibao Norte'!L87+'[2]Region II'!L87+'[2]3-Resumen'!L87+'[2]Resumen 4'!L87+'[2]5- Resumen'!L87+'[2]6. Resumen'!L87+'[2]7-Resumen'!L87+'[2]8-Resumen'!L87+'[2]9. Resumen'!L87+'[2]10-Resumen'!L87</f>
        <v>0</v>
      </c>
      <c r="M87" s="28">
        <f>'[2]Region I.Cibao Norte'!M87+'[2]Region II'!M87+'[2]3-Resumen'!M87+'[2]Resumen 4'!M87+'[2]5- Resumen'!M87+'[2]6. Resumen'!M87+'[2]7-Resumen'!M87+'[2]8-Resumen'!M87+'[2]9. Resumen'!M87+'[2]10-Resumen'!M87</f>
        <v>0</v>
      </c>
      <c r="N87" s="28">
        <f>'[2]Region I.Cibao Norte'!N87+'[2]Region II'!N87+'[2]3-Resumen'!N87+'[2]Resumen 4'!N87+'[2]5- Resumen'!N87+'[2]6. Resumen'!N87+'[2]7-Resumen'!N87+'[2]8-Resumen'!N87+'[2]9. Resumen'!N87+'[2]10-Resumen'!N87</f>
        <v>0</v>
      </c>
      <c r="O87" s="28">
        <f>'[2]Region I.Cibao Norte'!O87+'[2]Region II'!O87+'[2]3-Resumen'!O87+'[2]Resumen 4'!O87+'[2]5- Resumen'!O87+'[2]6. Resumen'!O87+'[2]7-Resumen'!O87+'[2]8-Resumen'!O87+'[2]9. Resumen'!O87+'[2]10-Resumen'!O87</f>
        <v>1</v>
      </c>
      <c r="P87" s="28">
        <f>'[2]Region I.Cibao Norte'!P87+'[2]Region II'!P87+'[2]3-Resumen'!P87+'[2]Resumen 4'!P87+'[2]5- Resumen'!P87+'[2]6. Resumen'!P87+'[2]7-Resumen'!P87+'[2]8-Resumen'!P87+'[2]9. Resumen'!P87+'[2]10-Resumen'!P87</f>
        <v>0</v>
      </c>
      <c r="Q87" s="28">
        <f>'[2]Region I.Cibao Norte'!Q87+'[2]Region II'!Q87+'[2]3-Resumen'!Q87+'[2]Resumen 4'!Q87+'[2]5- Resumen'!Q87+'[2]6. Resumen'!Q87+'[2]7-Resumen'!Q87+'[2]8-Resumen'!Q87+'[2]9. Resumen'!Q87+'[2]10-Resumen'!Q87</f>
        <v>2</v>
      </c>
      <c r="R87" s="28">
        <f>'[2]Region I.Cibao Norte'!R87+'[2]Region II'!R87+'[2]3-Resumen'!R87+'[2]Resumen 4'!R87+'[2]5- Resumen'!R87+'[2]6. Resumen'!R87+'[2]7-Resumen'!R87+'[2]8-Resumen'!R87+'[2]9. Resumen'!R87+'[2]10-Resumen'!R87</f>
        <v>1</v>
      </c>
      <c r="S87" s="28">
        <f>'[2]Region I.Cibao Norte'!S87+'[2]Region II'!S87+'[2]3-Resumen'!S87+'[2]Resumen 4'!S87+'[2]5- Resumen'!S87+'[2]6. Resumen'!S87+'[2]7-Resumen'!S87+'[2]8-Resumen'!S87+'[2]9. Resumen'!S87+'[2]10-Resumen'!S87</f>
        <v>1</v>
      </c>
      <c r="T87" s="28">
        <f>'[2]Region I.Cibao Norte'!T87+'[2]Region II'!T87+'[2]3-Resumen'!T87+'[2]Resumen 4'!T87+'[2]5- Resumen'!T87+'[2]6. Resumen'!T87+'[2]7-Resumen'!T87+'[2]8-Resumen'!T87+'[2]9. Resumen'!T87+'[2]10-Resumen'!T87</f>
        <v>1</v>
      </c>
      <c r="U87" s="28">
        <f>'[2]Region I.Cibao Norte'!U87+'[2]Region II'!U87+'[2]3-Resumen'!U87+'[2]Resumen 4'!U87+'[2]5- Resumen'!U87+'[2]6. Resumen'!U87+'[2]7-Resumen'!U87+'[2]8-Resumen'!U87+'[2]9. Resumen'!U87+'[2]10-Resumen'!U87</f>
        <v>0</v>
      </c>
      <c r="V87" s="28">
        <f>'[2]Region I.Cibao Norte'!V87+'[2]Region II'!V87+'[2]3-Resumen'!V87+'[2]Resumen 4'!V87+'[2]5- Resumen'!V87+'[2]6. Resumen'!V87+'[2]7-Resumen'!V87+'[2]8-Resumen'!V87+'[2]9. Resumen'!V87+'[2]10-Resumen'!V87</f>
        <v>0</v>
      </c>
      <c r="W87" s="28">
        <f>'[2]Region I.Cibao Norte'!W87+'[2]Region II'!W87+'[2]3-Resumen'!W87+'[2]Resumen 4'!W87+'[2]5- Resumen'!W87+'[2]6. Resumen'!W87+'[2]7-Resumen'!W87+'[2]8-Resumen'!W87+'[2]9. Resumen'!W87+'[2]10-Resumen'!W87</f>
        <v>0</v>
      </c>
      <c r="X87" s="28">
        <f>'[2]Region I.Cibao Norte'!X87+'[2]Region II'!X87+'[2]3-Resumen'!X87+'[2]Resumen 4'!X87+'[2]5- Resumen'!X87+'[2]6. Resumen'!X87+'[2]7-Resumen'!X87+'[2]8-Resumen'!X87+'[2]9. Resumen'!X87+'[2]10-Resumen'!X87</f>
        <v>0</v>
      </c>
      <c r="Y87" s="28">
        <f>'[2]Region I.Cibao Norte'!Y87+'[2]Region II'!Y87+'[2]3-Resumen'!Y87+'[2]Resumen 4'!Y87+'[2]5- Resumen'!Y87+'[2]6. Resumen'!Y87+'[2]7-Resumen'!Y87+'[2]8-Resumen'!Y87+'[2]9. Resumen'!Y87+'[2]10-Resumen'!Y87</f>
        <v>0</v>
      </c>
      <c r="Z87" s="29">
        <f t="shared" si="15"/>
        <v>3</v>
      </c>
      <c r="AA87" s="29">
        <f t="shared" si="15"/>
        <v>4</v>
      </c>
      <c r="AB87" s="29">
        <f t="shared" si="14"/>
        <v>7</v>
      </c>
    </row>
    <row r="88" spans="1:28">
      <c r="A88" s="31" t="s">
        <v>98</v>
      </c>
      <c r="B88" s="26">
        <f>B89+B90</f>
        <v>0</v>
      </c>
      <c r="C88" s="26">
        <f t="shared" ref="C88:Y88" si="19">C89+C90</f>
        <v>0</v>
      </c>
      <c r="D88" s="26">
        <f t="shared" si="19"/>
        <v>0</v>
      </c>
      <c r="E88" s="26">
        <f t="shared" si="19"/>
        <v>0</v>
      </c>
      <c r="F88" s="26">
        <f t="shared" si="19"/>
        <v>1</v>
      </c>
      <c r="G88" s="26">
        <f t="shared" si="19"/>
        <v>1</v>
      </c>
      <c r="H88" s="26">
        <f t="shared" si="19"/>
        <v>2</v>
      </c>
      <c r="I88" s="26">
        <f t="shared" si="19"/>
        <v>0</v>
      </c>
      <c r="J88" s="26">
        <f t="shared" si="19"/>
        <v>0</v>
      </c>
      <c r="K88" s="26">
        <f t="shared" si="19"/>
        <v>1</v>
      </c>
      <c r="L88" s="26">
        <f t="shared" si="19"/>
        <v>1</v>
      </c>
      <c r="M88" s="26">
        <f t="shared" si="19"/>
        <v>1</v>
      </c>
      <c r="N88" s="26">
        <f t="shared" si="19"/>
        <v>0</v>
      </c>
      <c r="O88" s="26">
        <f t="shared" si="19"/>
        <v>0</v>
      </c>
      <c r="P88" s="26">
        <f t="shared" si="19"/>
        <v>25</v>
      </c>
      <c r="Q88" s="26">
        <f t="shared" si="19"/>
        <v>43</v>
      </c>
      <c r="R88" s="26">
        <f t="shared" si="19"/>
        <v>9</v>
      </c>
      <c r="S88" s="26">
        <f t="shared" si="19"/>
        <v>12</v>
      </c>
      <c r="T88" s="26">
        <f t="shared" si="19"/>
        <v>9</v>
      </c>
      <c r="U88" s="26">
        <f t="shared" si="19"/>
        <v>12</v>
      </c>
      <c r="V88" s="26">
        <f t="shared" si="19"/>
        <v>14</v>
      </c>
      <c r="W88" s="26">
        <f t="shared" si="19"/>
        <v>6</v>
      </c>
      <c r="X88" s="26">
        <f t="shared" si="19"/>
        <v>0</v>
      </c>
      <c r="Y88" s="26">
        <f t="shared" si="19"/>
        <v>0</v>
      </c>
      <c r="Z88" s="26">
        <f t="shared" si="15"/>
        <v>61</v>
      </c>
      <c r="AA88" s="26">
        <f t="shared" si="15"/>
        <v>76</v>
      </c>
      <c r="AB88" s="26">
        <f t="shared" si="14"/>
        <v>137</v>
      </c>
    </row>
    <row r="89" spans="1:28">
      <c r="A89" s="27" t="s">
        <v>99</v>
      </c>
      <c r="B89" s="28">
        <f>'[2]Region I.Cibao Norte'!B89+'[2]Region II'!B89+'[2]3-Resumen'!B89+'[2]Resumen 4'!B89+'[2]5- Resumen'!B89+'[2]6. Resumen'!B89+'[2]7-Resumen'!B89+'[2]8-Resumen'!B89+'[2]9. Resumen'!B89+'[2]10-Resumen'!B89</f>
        <v>0</v>
      </c>
      <c r="C89" s="28">
        <f>'[2]Region I.Cibao Norte'!C89+'[2]Region II'!C89+'[2]3-Resumen'!C89+'[2]Resumen 4'!C89+'[2]5- Resumen'!C89+'[2]6. Resumen'!C89+'[2]7-Resumen'!C89+'[2]8-Resumen'!C89+'[2]9. Resumen'!C89+'[2]10-Resumen'!C89</f>
        <v>0</v>
      </c>
      <c r="D89" s="28">
        <f>'[2]Region I.Cibao Norte'!D89+'[2]Region II'!D89+'[2]3-Resumen'!D89+'[2]Resumen 4'!D89+'[2]5- Resumen'!D89+'[2]6. Resumen'!D89+'[2]7-Resumen'!D89+'[2]8-Resumen'!D89+'[2]9. Resumen'!D89+'[2]10-Resumen'!D89</f>
        <v>0</v>
      </c>
      <c r="E89" s="28">
        <f>'[2]Region I.Cibao Norte'!E89+'[2]Region II'!E89+'[2]3-Resumen'!E89+'[2]Resumen 4'!E89+'[2]5- Resumen'!E89+'[2]6. Resumen'!E89+'[2]7-Resumen'!E89+'[2]8-Resumen'!E89+'[2]9. Resumen'!E89+'[2]10-Resumen'!E89</f>
        <v>0</v>
      </c>
      <c r="F89" s="28">
        <f>'[2]Region I.Cibao Norte'!F89+'[2]Region II'!F89+'[2]3-Resumen'!F89+'[2]Resumen 4'!F89+'[2]5- Resumen'!F89+'[2]6. Resumen'!F89+'[2]7-Resumen'!F89+'[2]8-Resumen'!F89+'[2]9. Resumen'!F89+'[2]10-Resumen'!F89</f>
        <v>1</v>
      </c>
      <c r="G89" s="28">
        <f>'[2]Region I.Cibao Norte'!G89+'[2]Region II'!G89+'[2]3-Resumen'!G89+'[2]Resumen 4'!G89+'[2]5- Resumen'!G89+'[2]6. Resumen'!G89+'[2]7-Resumen'!G89+'[2]8-Resumen'!G89+'[2]9. Resumen'!G89+'[2]10-Resumen'!G89</f>
        <v>1</v>
      </c>
      <c r="H89" s="28">
        <f>'[2]Region I.Cibao Norte'!H89+'[2]Region II'!H89+'[2]3-Resumen'!H89+'[2]Resumen 4'!H89+'[2]5- Resumen'!H89+'[2]6. Resumen'!H89+'[2]7-Resumen'!H89+'[2]8-Resumen'!H89+'[2]9. Resumen'!H89+'[2]10-Resumen'!H89</f>
        <v>2</v>
      </c>
      <c r="I89" s="28">
        <f>'[2]Region I.Cibao Norte'!I89+'[2]Region II'!I89+'[2]3-Resumen'!I89+'[2]Resumen 4'!I89+'[2]5- Resumen'!I89+'[2]6. Resumen'!I89+'[2]7-Resumen'!I89+'[2]8-Resumen'!I89+'[2]9. Resumen'!I89+'[2]10-Resumen'!I89</f>
        <v>0</v>
      </c>
      <c r="J89" s="28">
        <f>'[2]Region I.Cibao Norte'!J89+'[2]Region II'!J89+'[2]3-Resumen'!J89+'[2]Resumen 4'!J89+'[2]5- Resumen'!J89+'[2]6. Resumen'!J89+'[2]7-Resumen'!J89+'[2]8-Resumen'!J89+'[2]9. Resumen'!J89+'[2]10-Resumen'!J89</f>
        <v>0</v>
      </c>
      <c r="K89" s="28">
        <f>'[2]Region I.Cibao Norte'!K89+'[2]Region II'!K89+'[2]3-Resumen'!K89+'[2]Resumen 4'!K89+'[2]5- Resumen'!K89+'[2]6. Resumen'!K89+'[2]7-Resumen'!K89+'[2]8-Resumen'!K89+'[2]9. Resumen'!K89+'[2]10-Resumen'!K89</f>
        <v>1</v>
      </c>
      <c r="L89" s="28">
        <f>'[2]Region I.Cibao Norte'!L89+'[2]Region II'!L89+'[2]3-Resumen'!L89+'[2]Resumen 4'!L89+'[2]5- Resumen'!L89+'[2]6. Resumen'!L89+'[2]7-Resumen'!L89+'[2]8-Resumen'!L89+'[2]9. Resumen'!L89+'[2]10-Resumen'!L89</f>
        <v>1</v>
      </c>
      <c r="M89" s="28">
        <f>'[2]Region I.Cibao Norte'!M89+'[2]Region II'!M89+'[2]3-Resumen'!M89+'[2]Resumen 4'!M89+'[2]5- Resumen'!M89+'[2]6. Resumen'!M89+'[2]7-Resumen'!M89+'[2]8-Resumen'!M89+'[2]9. Resumen'!M89+'[2]10-Resumen'!M89</f>
        <v>1</v>
      </c>
      <c r="N89" s="28">
        <f>'[2]Region I.Cibao Norte'!N89+'[2]Region II'!N89+'[2]3-Resumen'!N89+'[2]Resumen 4'!N89+'[2]5- Resumen'!N89+'[2]6. Resumen'!N89+'[2]7-Resumen'!N89+'[2]8-Resumen'!N89+'[2]9. Resumen'!N89+'[2]10-Resumen'!N89</f>
        <v>0</v>
      </c>
      <c r="O89" s="28">
        <f>'[2]Region I.Cibao Norte'!O89+'[2]Region II'!O89+'[2]3-Resumen'!O89+'[2]Resumen 4'!O89+'[2]5- Resumen'!O89+'[2]6. Resumen'!O89+'[2]7-Resumen'!O89+'[2]8-Resumen'!O89+'[2]9. Resumen'!O89+'[2]10-Resumen'!O89</f>
        <v>0</v>
      </c>
      <c r="P89" s="28">
        <f>'[2]Region I.Cibao Norte'!P89+'[2]Region II'!P89+'[2]3-Resumen'!P89+'[2]Resumen 4'!P89+'[2]5- Resumen'!P89+'[2]6. Resumen'!P89+'[2]7-Resumen'!P89+'[2]8-Resumen'!P89+'[2]9. Resumen'!P89+'[2]10-Resumen'!P89</f>
        <v>25</v>
      </c>
      <c r="Q89" s="28">
        <f>'[2]Region I.Cibao Norte'!Q89+'[2]Region II'!Q89+'[2]3-Resumen'!Q89+'[2]Resumen 4'!Q89+'[2]5- Resumen'!Q89+'[2]6. Resumen'!Q89+'[2]7-Resumen'!Q89+'[2]8-Resumen'!Q89+'[2]9. Resumen'!Q89+'[2]10-Resumen'!Q89</f>
        <v>30</v>
      </c>
      <c r="R89" s="28">
        <f>'[2]Region I.Cibao Norte'!R89+'[2]Region II'!R89+'[2]3-Resumen'!R89+'[2]Resumen 4'!R89+'[2]5- Resumen'!R89+'[2]6. Resumen'!R89+'[2]7-Resumen'!R89+'[2]8-Resumen'!R89+'[2]9. Resumen'!R89+'[2]10-Resumen'!R89</f>
        <v>9</v>
      </c>
      <c r="S89" s="28">
        <f>'[2]Region I.Cibao Norte'!S89+'[2]Region II'!S89+'[2]3-Resumen'!S89+'[2]Resumen 4'!S89+'[2]5- Resumen'!S89+'[2]6. Resumen'!S89+'[2]7-Resumen'!S89+'[2]8-Resumen'!S89+'[2]9. Resumen'!S89+'[2]10-Resumen'!S89</f>
        <v>12</v>
      </c>
      <c r="T89" s="28">
        <f>'[2]Region I.Cibao Norte'!T89+'[2]Region II'!T89+'[2]3-Resumen'!T89+'[2]Resumen 4'!T89+'[2]5- Resumen'!T89+'[2]6. Resumen'!T89+'[2]7-Resumen'!T89+'[2]8-Resumen'!T89+'[2]9. Resumen'!T89+'[2]10-Resumen'!T89</f>
        <v>8</v>
      </c>
      <c r="U89" s="28">
        <f>'[2]Region I.Cibao Norte'!U89+'[2]Region II'!U89+'[2]3-Resumen'!U89+'[2]Resumen 4'!U89+'[2]5- Resumen'!U89+'[2]6. Resumen'!U89+'[2]7-Resumen'!U89+'[2]8-Resumen'!U89+'[2]9. Resumen'!U89+'[2]10-Resumen'!U89</f>
        <v>10</v>
      </c>
      <c r="V89" s="28">
        <f>'[2]Region I.Cibao Norte'!V89+'[2]Region II'!V89+'[2]3-Resumen'!V89+'[2]Resumen 4'!V89+'[2]5- Resumen'!V89+'[2]6. Resumen'!V89+'[2]7-Resumen'!V89+'[2]8-Resumen'!V89+'[2]9. Resumen'!V89+'[2]10-Resumen'!V89</f>
        <v>13</v>
      </c>
      <c r="W89" s="28">
        <f>'[2]Region I.Cibao Norte'!W89+'[2]Region II'!W89+'[2]3-Resumen'!W89+'[2]Resumen 4'!W89+'[2]5- Resumen'!W89+'[2]6. Resumen'!W89+'[2]7-Resumen'!W89+'[2]8-Resumen'!W89+'[2]9. Resumen'!W89+'[2]10-Resumen'!W89</f>
        <v>4</v>
      </c>
      <c r="X89" s="28">
        <f>'[2]Region I.Cibao Norte'!X89+'[2]Region II'!X89+'[2]3-Resumen'!X89+'[2]Resumen 4'!X89+'[2]5- Resumen'!X89+'[2]6. Resumen'!X89+'[2]7-Resumen'!X89+'[2]8-Resumen'!X89+'[2]9. Resumen'!X89+'[2]10-Resumen'!X89</f>
        <v>0</v>
      </c>
      <c r="Y89" s="28">
        <f>'[2]Region I.Cibao Norte'!Y89+'[2]Region II'!Y89+'[2]3-Resumen'!Y89+'[2]Resumen 4'!Y89+'[2]5- Resumen'!Y89+'[2]6. Resumen'!Y89+'[2]7-Resumen'!Y89+'[2]8-Resumen'!Y89+'[2]9. Resumen'!Y89+'[2]10-Resumen'!Y89</f>
        <v>0</v>
      </c>
      <c r="Z89" s="29">
        <f t="shared" si="15"/>
        <v>59</v>
      </c>
      <c r="AA89" s="29">
        <f t="shared" si="15"/>
        <v>59</v>
      </c>
      <c r="AB89" s="29">
        <f t="shared" si="14"/>
        <v>118</v>
      </c>
    </row>
    <row r="90" spans="1:28">
      <c r="A90" s="27" t="s">
        <v>100</v>
      </c>
      <c r="B90" s="28">
        <f>'[2]Region I.Cibao Norte'!B90+'[2]Region II'!B90+'[2]3-Resumen'!B90+'[2]Resumen 4'!B90+'[2]5- Resumen'!B90+'[2]6. Resumen'!B90+'[2]7-Resumen'!B90+'[2]8-Resumen'!B90+'[2]9. Resumen'!B90+'[2]10-Resumen'!B90</f>
        <v>0</v>
      </c>
      <c r="C90" s="28">
        <f>'[2]Region I.Cibao Norte'!C90+'[2]Region II'!C90+'[2]3-Resumen'!C90+'[2]Resumen 4'!C90+'[2]5- Resumen'!C90+'[2]6. Resumen'!C90+'[2]7-Resumen'!C90+'[2]8-Resumen'!C90+'[2]9. Resumen'!C90+'[2]10-Resumen'!C90</f>
        <v>0</v>
      </c>
      <c r="D90" s="28">
        <f>'[2]Region I.Cibao Norte'!D90+'[2]Region II'!D90+'[2]3-Resumen'!D90+'[2]Resumen 4'!D90+'[2]5- Resumen'!D90+'[2]6. Resumen'!D90+'[2]7-Resumen'!D90+'[2]8-Resumen'!D90+'[2]9. Resumen'!D90+'[2]10-Resumen'!D90</f>
        <v>0</v>
      </c>
      <c r="E90" s="28">
        <f>'[2]Region I.Cibao Norte'!E90+'[2]Region II'!E90+'[2]3-Resumen'!E90+'[2]Resumen 4'!E90+'[2]5- Resumen'!E90+'[2]6. Resumen'!E90+'[2]7-Resumen'!E90+'[2]8-Resumen'!E90+'[2]9. Resumen'!E90+'[2]10-Resumen'!E90</f>
        <v>0</v>
      </c>
      <c r="F90" s="28">
        <f>'[2]Region I.Cibao Norte'!F90+'[2]Region II'!F90+'[2]3-Resumen'!F90+'[2]Resumen 4'!F90+'[2]5- Resumen'!F90+'[2]6. Resumen'!F90+'[2]7-Resumen'!F90+'[2]8-Resumen'!F90+'[2]9. Resumen'!F90+'[2]10-Resumen'!F90</f>
        <v>0</v>
      </c>
      <c r="G90" s="28">
        <f>'[2]Region I.Cibao Norte'!G90+'[2]Region II'!G90+'[2]3-Resumen'!G90+'[2]Resumen 4'!G90+'[2]5- Resumen'!G90+'[2]6. Resumen'!G90+'[2]7-Resumen'!G90+'[2]8-Resumen'!G90+'[2]9. Resumen'!G90+'[2]10-Resumen'!G90</f>
        <v>0</v>
      </c>
      <c r="H90" s="28">
        <f>'[2]Region I.Cibao Norte'!H90+'[2]Region II'!H90+'[2]3-Resumen'!H90+'[2]Resumen 4'!H90+'[2]5- Resumen'!H90+'[2]6. Resumen'!H90+'[2]7-Resumen'!H90+'[2]8-Resumen'!H90+'[2]9. Resumen'!H90+'[2]10-Resumen'!H90</f>
        <v>0</v>
      </c>
      <c r="I90" s="28">
        <f>'[2]Region I.Cibao Norte'!I90+'[2]Region II'!I90+'[2]3-Resumen'!I90+'[2]Resumen 4'!I90+'[2]5- Resumen'!I90+'[2]6. Resumen'!I90+'[2]7-Resumen'!I90+'[2]8-Resumen'!I90+'[2]9. Resumen'!I90+'[2]10-Resumen'!I90</f>
        <v>0</v>
      </c>
      <c r="J90" s="28">
        <f>'[2]Region I.Cibao Norte'!J90+'[2]Region II'!J90+'[2]3-Resumen'!J90+'[2]Resumen 4'!J90+'[2]5- Resumen'!J90+'[2]6. Resumen'!J90+'[2]7-Resumen'!J90+'[2]8-Resumen'!J90+'[2]9. Resumen'!J90+'[2]10-Resumen'!J90</f>
        <v>0</v>
      </c>
      <c r="K90" s="28">
        <f>'[2]Region I.Cibao Norte'!K90+'[2]Region II'!K90+'[2]3-Resumen'!K90+'[2]Resumen 4'!K90+'[2]5- Resumen'!K90+'[2]6. Resumen'!K90+'[2]7-Resumen'!K90+'[2]8-Resumen'!K90+'[2]9. Resumen'!K90+'[2]10-Resumen'!K90</f>
        <v>0</v>
      </c>
      <c r="L90" s="28">
        <f>'[2]Region I.Cibao Norte'!L90+'[2]Region II'!L90+'[2]3-Resumen'!L90+'[2]Resumen 4'!L90+'[2]5- Resumen'!L90+'[2]6. Resumen'!L90+'[2]7-Resumen'!L90+'[2]8-Resumen'!L90+'[2]9. Resumen'!L90+'[2]10-Resumen'!L90</f>
        <v>0</v>
      </c>
      <c r="M90" s="28">
        <f>'[2]Region I.Cibao Norte'!M90+'[2]Region II'!M90+'[2]3-Resumen'!M90+'[2]Resumen 4'!M90+'[2]5- Resumen'!M90+'[2]6. Resumen'!M90+'[2]7-Resumen'!M90+'[2]8-Resumen'!M90+'[2]9. Resumen'!M90+'[2]10-Resumen'!M90</f>
        <v>0</v>
      </c>
      <c r="N90" s="28">
        <f>'[2]Region I.Cibao Norte'!N90+'[2]Region II'!N90+'[2]3-Resumen'!N90+'[2]Resumen 4'!N90+'[2]5- Resumen'!N90+'[2]6. Resumen'!N90+'[2]7-Resumen'!N90+'[2]8-Resumen'!N90+'[2]9. Resumen'!N90+'[2]10-Resumen'!N90</f>
        <v>0</v>
      </c>
      <c r="O90" s="28">
        <f>'[2]Region I.Cibao Norte'!O90+'[2]Region II'!O90+'[2]3-Resumen'!O90+'[2]Resumen 4'!O90+'[2]5- Resumen'!O90+'[2]6. Resumen'!O90+'[2]7-Resumen'!O90+'[2]8-Resumen'!O90+'[2]9. Resumen'!O90+'[2]10-Resumen'!O90</f>
        <v>0</v>
      </c>
      <c r="P90" s="28">
        <f>'[2]Region I.Cibao Norte'!P90+'[2]Region II'!P90+'[2]3-Resumen'!P90+'[2]Resumen 4'!P90+'[2]5- Resumen'!P90+'[2]6. Resumen'!P90+'[2]7-Resumen'!P90+'[2]8-Resumen'!P90+'[2]9. Resumen'!P90+'[2]10-Resumen'!P90</f>
        <v>0</v>
      </c>
      <c r="Q90" s="28">
        <f>'[2]Region I.Cibao Norte'!Q90+'[2]Region II'!Q90+'[2]3-Resumen'!Q90+'[2]Resumen 4'!Q90+'[2]5- Resumen'!Q90+'[2]6. Resumen'!Q90+'[2]7-Resumen'!Q90+'[2]8-Resumen'!Q90+'[2]9. Resumen'!Q90+'[2]10-Resumen'!Q90</f>
        <v>13</v>
      </c>
      <c r="R90" s="28">
        <f>'[2]Region I.Cibao Norte'!R90+'[2]Region II'!R90+'[2]3-Resumen'!R90+'[2]Resumen 4'!R90+'[2]5- Resumen'!R90+'[2]6. Resumen'!R90+'[2]7-Resumen'!R90+'[2]8-Resumen'!R90+'[2]9. Resumen'!R90+'[2]10-Resumen'!R90</f>
        <v>0</v>
      </c>
      <c r="S90" s="28">
        <f>'[2]Region I.Cibao Norte'!S90+'[2]Region II'!S90+'[2]3-Resumen'!S90+'[2]Resumen 4'!S90+'[2]5- Resumen'!S90+'[2]6. Resumen'!S90+'[2]7-Resumen'!S90+'[2]8-Resumen'!S90+'[2]9. Resumen'!S90+'[2]10-Resumen'!S90</f>
        <v>0</v>
      </c>
      <c r="T90" s="28">
        <f>'[2]Region I.Cibao Norte'!T90+'[2]Region II'!T90+'[2]3-Resumen'!T90+'[2]Resumen 4'!T90+'[2]5- Resumen'!T90+'[2]6. Resumen'!T90+'[2]7-Resumen'!T90+'[2]8-Resumen'!T90+'[2]9. Resumen'!T90+'[2]10-Resumen'!T90</f>
        <v>1</v>
      </c>
      <c r="U90" s="28">
        <f>'[2]Region I.Cibao Norte'!U90+'[2]Region II'!U90+'[2]3-Resumen'!U90+'[2]Resumen 4'!U90+'[2]5- Resumen'!U90+'[2]6. Resumen'!U90+'[2]7-Resumen'!U90+'[2]8-Resumen'!U90+'[2]9. Resumen'!U90+'[2]10-Resumen'!U90</f>
        <v>2</v>
      </c>
      <c r="V90" s="28">
        <f>'[2]Region I.Cibao Norte'!V90+'[2]Region II'!V90+'[2]3-Resumen'!V90+'[2]Resumen 4'!V90+'[2]5- Resumen'!V90+'[2]6. Resumen'!V90+'[2]7-Resumen'!V90+'[2]8-Resumen'!V90+'[2]9. Resumen'!V90+'[2]10-Resumen'!V90</f>
        <v>1</v>
      </c>
      <c r="W90" s="28">
        <f>'[2]Region I.Cibao Norte'!W90+'[2]Region II'!W90+'[2]3-Resumen'!W90+'[2]Resumen 4'!W90+'[2]5- Resumen'!W90+'[2]6. Resumen'!W90+'[2]7-Resumen'!W90+'[2]8-Resumen'!W90+'[2]9. Resumen'!W90+'[2]10-Resumen'!W90</f>
        <v>2</v>
      </c>
      <c r="X90" s="28">
        <f>'[2]Region I.Cibao Norte'!X90+'[2]Region II'!X90+'[2]3-Resumen'!X90+'[2]Resumen 4'!X90+'[2]5- Resumen'!X90+'[2]6. Resumen'!X90+'[2]7-Resumen'!X90+'[2]8-Resumen'!X90+'[2]9. Resumen'!X90+'[2]10-Resumen'!X90</f>
        <v>0</v>
      </c>
      <c r="Y90" s="28">
        <f>'[2]Region I.Cibao Norte'!Y90+'[2]Region II'!Y90+'[2]3-Resumen'!Y90+'[2]Resumen 4'!Y90+'[2]5- Resumen'!Y90+'[2]6. Resumen'!Y90+'[2]7-Resumen'!Y90+'[2]8-Resumen'!Y90+'[2]9. Resumen'!Y90+'[2]10-Resumen'!Y90</f>
        <v>0</v>
      </c>
      <c r="Z90" s="29">
        <f t="shared" si="15"/>
        <v>2</v>
      </c>
      <c r="AA90" s="29">
        <f t="shared" si="15"/>
        <v>17</v>
      </c>
      <c r="AB90" s="29">
        <f t="shared" si="14"/>
        <v>19</v>
      </c>
    </row>
    <row r="91" spans="1:28">
      <c r="A91" s="31" t="s">
        <v>101</v>
      </c>
      <c r="B91" s="26">
        <f>B92+B93</f>
        <v>0</v>
      </c>
      <c r="C91" s="26">
        <f t="shared" ref="C91:Y91" si="20">C92+C93</f>
        <v>0</v>
      </c>
      <c r="D91" s="26">
        <f t="shared" si="20"/>
        <v>0</v>
      </c>
      <c r="E91" s="26">
        <f t="shared" si="20"/>
        <v>0</v>
      </c>
      <c r="F91" s="26">
        <f t="shared" si="20"/>
        <v>0</v>
      </c>
      <c r="G91" s="26">
        <f t="shared" si="20"/>
        <v>0</v>
      </c>
      <c r="H91" s="26">
        <f t="shared" si="20"/>
        <v>0</v>
      </c>
      <c r="I91" s="26">
        <f t="shared" si="20"/>
        <v>0</v>
      </c>
      <c r="J91" s="26">
        <f t="shared" si="20"/>
        <v>0</v>
      </c>
      <c r="K91" s="26">
        <f t="shared" si="20"/>
        <v>0</v>
      </c>
      <c r="L91" s="26">
        <f t="shared" si="20"/>
        <v>0</v>
      </c>
      <c r="M91" s="26">
        <f t="shared" si="20"/>
        <v>0</v>
      </c>
      <c r="N91" s="26">
        <f t="shared" si="20"/>
        <v>0</v>
      </c>
      <c r="O91" s="26">
        <f t="shared" si="20"/>
        <v>0</v>
      </c>
      <c r="P91" s="26">
        <f t="shared" si="20"/>
        <v>2</v>
      </c>
      <c r="Q91" s="26">
        <f t="shared" si="20"/>
        <v>2</v>
      </c>
      <c r="R91" s="26">
        <f t="shared" si="20"/>
        <v>5</v>
      </c>
      <c r="S91" s="26">
        <f t="shared" si="20"/>
        <v>3</v>
      </c>
      <c r="T91" s="26">
        <f t="shared" si="20"/>
        <v>2</v>
      </c>
      <c r="U91" s="26">
        <f t="shared" si="20"/>
        <v>2</v>
      </c>
      <c r="V91" s="26">
        <f t="shared" si="20"/>
        <v>1</v>
      </c>
      <c r="W91" s="26">
        <f t="shared" si="20"/>
        <v>1</v>
      </c>
      <c r="X91" s="26">
        <f t="shared" si="20"/>
        <v>0</v>
      </c>
      <c r="Y91" s="26">
        <f t="shared" si="20"/>
        <v>0</v>
      </c>
      <c r="Z91" s="26">
        <f t="shared" si="15"/>
        <v>10</v>
      </c>
      <c r="AA91" s="26">
        <f t="shared" si="15"/>
        <v>8</v>
      </c>
      <c r="AB91" s="26">
        <f t="shared" si="14"/>
        <v>18</v>
      </c>
    </row>
    <row r="92" spans="1:28">
      <c r="A92" s="27" t="s">
        <v>102</v>
      </c>
      <c r="B92" s="28">
        <f>'[2]Region I.Cibao Norte'!B92+'[2]Region II'!B92+'[2]3-Resumen'!B92+'[2]Resumen 4'!B92+'[2]5- Resumen'!B92+'[2]6. Resumen'!B92+'[2]7-Resumen'!B92+'[2]8-Resumen'!B92+'[2]9. Resumen'!B92+'[2]10-Resumen'!B92</f>
        <v>0</v>
      </c>
      <c r="C92" s="28">
        <f>'[2]Region I.Cibao Norte'!C92+'[2]Region II'!C92+'[2]3-Resumen'!C92+'[2]Resumen 4'!C92+'[2]5- Resumen'!C92+'[2]6. Resumen'!C92+'[2]7-Resumen'!C92+'[2]8-Resumen'!C92+'[2]9. Resumen'!C92+'[2]10-Resumen'!C92</f>
        <v>0</v>
      </c>
      <c r="D92" s="28">
        <f>'[2]Region I.Cibao Norte'!D92+'[2]Region II'!D92+'[2]3-Resumen'!D92+'[2]Resumen 4'!D92+'[2]5- Resumen'!D92+'[2]6. Resumen'!D92+'[2]7-Resumen'!D92+'[2]8-Resumen'!D92+'[2]9. Resumen'!D92+'[2]10-Resumen'!D92</f>
        <v>0</v>
      </c>
      <c r="E92" s="28">
        <f>'[2]Region I.Cibao Norte'!E92+'[2]Region II'!E92+'[2]3-Resumen'!E92+'[2]Resumen 4'!E92+'[2]5- Resumen'!E92+'[2]6. Resumen'!E92+'[2]7-Resumen'!E92+'[2]8-Resumen'!E92+'[2]9. Resumen'!E92+'[2]10-Resumen'!E92</f>
        <v>0</v>
      </c>
      <c r="F92" s="28">
        <f>'[2]Region I.Cibao Norte'!F92+'[2]Region II'!F92+'[2]3-Resumen'!F92+'[2]Resumen 4'!F92+'[2]5- Resumen'!F92+'[2]6. Resumen'!F92+'[2]7-Resumen'!F92+'[2]8-Resumen'!F92+'[2]9. Resumen'!F92+'[2]10-Resumen'!F92</f>
        <v>0</v>
      </c>
      <c r="G92" s="28">
        <f>'[2]Region I.Cibao Norte'!G92+'[2]Region II'!G92+'[2]3-Resumen'!G92+'[2]Resumen 4'!G92+'[2]5- Resumen'!G92+'[2]6. Resumen'!G92+'[2]7-Resumen'!G92+'[2]8-Resumen'!G92+'[2]9. Resumen'!G92+'[2]10-Resumen'!G92</f>
        <v>0</v>
      </c>
      <c r="H92" s="28">
        <f>'[2]Region I.Cibao Norte'!H92+'[2]Region II'!H92+'[2]3-Resumen'!H92+'[2]Resumen 4'!H92+'[2]5- Resumen'!H92+'[2]6. Resumen'!H92+'[2]7-Resumen'!H92+'[2]8-Resumen'!H92+'[2]9. Resumen'!H92+'[2]10-Resumen'!H92</f>
        <v>0</v>
      </c>
      <c r="I92" s="28">
        <f>'[2]Region I.Cibao Norte'!I92+'[2]Region II'!I92+'[2]3-Resumen'!I92+'[2]Resumen 4'!I92+'[2]5- Resumen'!I92+'[2]6. Resumen'!I92+'[2]7-Resumen'!I92+'[2]8-Resumen'!I92+'[2]9. Resumen'!I92+'[2]10-Resumen'!I92</f>
        <v>0</v>
      </c>
      <c r="J92" s="28">
        <f>'[2]Region I.Cibao Norte'!J92+'[2]Region II'!J92+'[2]3-Resumen'!J92+'[2]Resumen 4'!J92+'[2]5- Resumen'!J92+'[2]6. Resumen'!J92+'[2]7-Resumen'!J92+'[2]8-Resumen'!J92+'[2]9. Resumen'!J92+'[2]10-Resumen'!J92</f>
        <v>0</v>
      </c>
      <c r="K92" s="28">
        <f>'[2]Region I.Cibao Norte'!K92+'[2]Region II'!K92+'[2]3-Resumen'!K92+'[2]Resumen 4'!K92+'[2]5- Resumen'!K92+'[2]6. Resumen'!K92+'[2]7-Resumen'!K92+'[2]8-Resumen'!K92+'[2]9. Resumen'!K92+'[2]10-Resumen'!K92</f>
        <v>0</v>
      </c>
      <c r="L92" s="28">
        <f>'[2]Region I.Cibao Norte'!L92+'[2]Region II'!L92+'[2]3-Resumen'!L92+'[2]Resumen 4'!L92+'[2]5- Resumen'!L92+'[2]6. Resumen'!L92+'[2]7-Resumen'!L92+'[2]8-Resumen'!L92+'[2]9. Resumen'!L92+'[2]10-Resumen'!L92</f>
        <v>0</v>
      </c>
      <c r="M92" s="28">
        <f>'[2]Region I.Cibao Norte'!M92+'[2]Region II'!M92+'[2]3-Resumen'!M92+'[2]Resumen 4'!M92+'[2]5- Resumen'!M92+'[2]6. Resumen'!M92+'[2]7-Resumen'!M92+'[2]8-Resumen'!M92+'[2]9. Resumen'!M92+'[2]10-Resumen'!M92</f>
        <v>0</v>
      </c>
      <c r="N92" s="28">
        <f>'[2]Region I.Cibao Norte'!N92+'[2]Region II'!N92+'[2]3-Resumen'!N92+'[2]Resumen 4'!N92+'[2]5- Resumen'!N92+'[2]6. Resumen'!N92+'[2]7-Resumen'!N92+'[2]8-Resumen'!N92+'[2]9. Resumen'!N92+'[2]10-Resumen'!N92</f>
        <v>0</v>
      </c>
      <c r="O92" s="28">
        <f>'[2]Region I.Cibao Norte'!O92+'[2]Region II'!O92+'[2]3-Resumen'!O92+'[2]Resumen 4'!O92+'[2]5- Resumen'!O92+'[2]6. Resumen'!O92+'[2]7-Resumen'!O92+'[2]8-Resumen'!O92+'[2]9. Resumen'!O92+'[2]10-Resumen'!O92</f>
        <v>0</v>
      </c>
      <c r="P92" s="28">
        <f>'[2]Region I.Cibao Norte'!P92+'[2]Region II'!P92+'[2]3-Resumen'!P92+'[2]Resumen 4'!P92+'[2]5- Resumen'!P92+'[2]6. Resumen'!P92+'[2]7-Resumen'!P92+'[2]8-Resumen'!P92+'[2]9. Resumen'!P92+'[2]10-Resumen'!P92</f>
        <v>2</v>
      </c>
      <c r="Q92" s="28">
        <f>'[2]Region I.Cibao Norte'!Q92+'[2]Region II'!Q92+'[2]3-Resumen'!Q92+'[2]Resumen 4'!Q92+'[2]5- Resumen'!Q92+'[2]6. Resumen'!Q92+'[2]7-Resumen'!Q92+'[2]8-Resumen'!Q92+'[2]9. Resumen'!Q92+'[2]10-Resumen'!Q92</f>
        <v>2</v>
      </c>
      <c r="R92" s="28">
        <f>'[2]Region I.Cibao Norte'!R92+'[2]Region II'!R92+'[2]3-Resumen'!R92+'[2]Resumen 4'!R92+'[2]5- Resumen'!R92+'[2]6. Resumen'!R92+'[2]7-Resumen'!R92+'[2]8-Resumen'!R92+'[2]9. Resumen'!R92+'[2]10-Resumen'!R92</f>
        <v>5</v>
      </c>
      <c r="S92" s="28">
        <f>'[2]Region I.Cibao Norte'!S92+'[2]Region II'!S92+'[2]3-Resumen'!S92+'[2]Resumen 4'!S92+'[2]5- Resumen'!S92+'[2]6. Resumen'!S92+'[2]7-Resumen'!S92+'[2]8-Resumen'!S92+'[2]9. Resumen'!S92+'[2]10-Resumen'!S92</f>
        <v>3</v>
      </c>
      <c r="T92" s="28">
        <f>'[2]Region I.Cibao Norte'!T92+'[2]Region II'!T92+'[2]3-Resumen'!T92+'[2]Resumen 4'!T92+'[2]5- Resumen'!T92+'[2]6. Resumen'!T92+'[2]7-Resumen'!T92+'[2]8-Resumen'!T92+'[2]9. Resumen'!T92+'[2]10-Resumen'!T92</f>
        <v>2</v>
      </c>
      <c r="U92" s="28">
        <f>'[2]Region I.Cibao Norte'!U92+'[2]Region II'!U92+'[2]3-Resumen'!U92+'[2]Resumen 4'!U92+'[2]5- Resumen'!U92+'[2]6. Resumen'!U92+'[2]7-Resumen'!U92+'[2]8-Resumen'!U92+'[2]9. Resumen'!U92+'[2]10-Resumen'!U92</f>
        <v>2</v>
      </c>
      <c r="V92" s="28">
        <f>'[2]Region I.Cibao Norte'!V92+'[2]Region II'!V92+'[2]3-Resumen'!V92+'[2]Resumen 4'!V92+'[2]5- Resumen'!V92+'[2]6. Resumen'!V92+'[2]7-Resumen'!V92+'[2]8-Resumen'!V92+'[2]9. Resumen'!V92+'[2]10-Resumen'!V92</f>
        <v>1</v>
      </c>
      <c r="W92" s="28">
        <f>'[2]Region I.Cibao Norte'!W92+'[2]Region II'!W92+'[2]3-Resumen'!W92+'[2]Resumen 4'!W92+'[2]5- Resumen'!W92+'[2]6. Resumen'!W92+'[2]7-Resumen'!W92+'[2]8-Resumen'!W92+'[2]9. Resumen'!W92+'[2]10-Resumen'!W92</f>
        <v>1</v>
      </c>
      <c r="X92" s="28">
        <f>'[2]Region I.Cibao Norte'!X92+'[2]Region II'!X92+'[2]3-Resumen'!X92+'[2]Resumen 4'!X92+'[2]5- Resumen'!X92+'[2]6. Resumen'!X92+'[2]7-Resumen'!X92+'[2]8-Resumen'!X92+'[2]9. Resumen'!X92+'[2]10-Resumen'!X92</f>
        <v>0</v>
      </c>
      <c r="Y92" s="28">
        <f>'[2]Region I.Cibao Norte'!Y92+'[2]Region II'!Y92+'[2]3-Resumen'!Y92+'[2]Resumen 4'!Y92+'[2]5- Resumen'!Y92+'[2]6. Resumen'!Y92+'[2]7-Resumen'!Y92+'[2]8-Resumen'!Y92+'[2]9. Resumen'!Y92+'[2]10-Resumen'!Y92</f>
        <v>0</v>
      </c>
      <c r="Z92" s="29">
        <f t="shared" si="15"/>
        <v>10</v>
      </c>
      <c r="AA92" s="29">
        <f t="shared" si="15"/>
        <v>8</v>
      </c>
      <c r="AB92" s="29">
        <f t="shared" si="14"/>
        <v>18</v>
      </c>
    </row>
    <row r="93" spans="1:28">
      <c r="A93" s="27" t="s">
        <v>103</v>
      </c>
      <c r="B93" s="28">
        <f>'[2]Region I.Cibao Norte'!B93+'[2]Region II'!B93+'[2]3-Resumen'!B93+'[2]Resumen 4'!B93+'[2]5- Resumen'!B93+'[2]6. Resumen'!B93+'[2]7-Resumen'!B93+'[2]8-Resumen'!B93+'[2]9. Resumen'!B93+'[2]10-Resumen'!B93</f>
        <v>0</v>
      </c>
      <c r="C93" s="28">
        <f>'[2]Region I.Cibao Norte'!C93+'[2]Region II'!C93+'[2]3-Resumen'!C93+'[2]Resumen 4'!C93+'[2]5- Resumen'!C93+'[2]6. Resumen'!C93+'[2]7-Resumen'!C93+'[2]8-Resumen'!C93+'[2]9. Resumen'!C93+'[2]10-Resumen'!C93</f>
        <v>0</v>
      </c>
      <c r="D93" s="28">
        <f>'[2]Region I.Cibao Norte'!D93+'[2]Region II'!D93+'[2]3-Resumen'!D93+'[2]Resumen 4'!D93+'[2]5- Resumen'!D93+'[2]6. Resumen'!D93+'[2]7-Resumen'!D93+'[2]8-Resumen'!D93+'[2]9. Resumen'!D93+'[2]10-Resumen'!D93</f>
        <v>0</v>
      </c>
      <c r="E93" s="28">
        <f>'[2]Region I.Cibao Norte'!E93+'[2]Region II'!E93+'[2]3-Resumen'!E93+'[2]Resumen 4'!E93+'[2]5- Resumen'!E93+'[2]6. Resumen'!E93+'[2]7-Resumen'!E93+'[2]8-Resumen'!E93+'[2]9. Resumen'!E93+'[2]10-Resumen'!E93</f>
        <v>0</v>
      </c>
      <c r="F93" s="28">
        <f>'[2]Region I.Cibao Norte'!F93+'[2]Region II'!F93+'[2]3-Resumen'!F93+'[2]Resumen 4'!F93+'[2]5- Resumen'!F93+'[2]6. Resumen'!F93+'[2]7-Resumen'!F93+'[2]8-Resumen'!F93+'[2]9. Resumen'!F93+'[2]10-Resumen'!F93</f>
        <v>0</v>
      </c>
      <c r="G93" s="28">
        <f>'[2]Region I.Cibao Norte'!G93+'[2]Region II'!G93+'[2]3-Resumen'!G93+'[2]Resumen 4'!G93+'[2]5- Resumen'!G93+'[2]6. Resumen'!G93+'[2]7-Resumen'!G93+'[2]8-Resumen'!G93+'[2]9. Resumen'!G93+'[2]10-Resumen'!G93</f>
        <v>0</v>
      </c>
      <c r="H93" s="28">
        <f>'[2]Region I.Cibao Norte'!H93+'[2]Region II'!H93+'[2]3-Resumen'!H93+'[2]Resumen 4'!H93+'[2]5- Resumen'!H93+'[2]6. Resumen'!H93+'[2]7-Resumen'!H93+'[2]8-Resumen'!H93+'[2]9. Resumen'!H93+'[2]10-Resumen'!H93</f>
        <v>0</v>
      </c>
      <c r="I93" s="28">
        <f>'[2]Region I.Cibao Norte'!I93+'[2]Region II'!I93+'[2]3-Resumen'!I93+'[2]Resumen 4'!I93+'[2]5- Resumen'!I93+'[2]6. Resumen'!I93+'[2]7-Resumen'!I93+'[2]8-Resumen'!I93+'[2]9. Resumen'!I93+'[2]10-Resumen'!I93</f>
        <v>0</v>
      </c>
      <c r="J93" s="28">
        <f>'[2]Region I.Cibao Norte'!J93+'[2]Region II'!J93+'[2]3-Resumen'!J93+'[2]Resumen 4'!J93+'[2]5- Resumen'!J93+'[2]6. Resumen'!J93+'[2]7-Resumen'!J93+'[2]8-Resumen'!J93+'[2]9. Resumen'!J93+'[2]10-Resumen'!J93</f>
        <v>0</v>
      </c>
      <c r="K93" s="28">
        <f>'[2]Region I.Cibao Norte'!K93+'[2]Region II'!K93+'[2]3-Resumen'!K93+'[2]Resumen 4'!K93+'[2]5- Resumen'!K93+'[2]6. Resumen'!K93+'[2]7-Resumen'!K93+'[2]8-Resumen'!K93+'[2]9. Resumen'!K93+'[2]10-Resumen'!K93</f>
        <v>0</v>
      </c>
      <c r="L93" s="28">
        <f>'[2]Region I.Cibao Norte'!L93+'[2]Region II'!L93+'[2]3-Resumen'!L93+'[2]Resumen 4'!L93+'[2]5- Resumen'!L93+'[2]6. Resumen'!L93+'[2]7-Resumen'!L93+'[2]8-Resumen'!L93+'[2]9. Resumen'!L93+'[2]10-Resumen'!L93</f>
        <v>0</v>
      </c>
      <c r="M93" s="28">
        <f>'[2]Region I.Cibao Norte'!M93+'[2]Region II'!M93+'[2]3-Resumen'!M93+'[2]Resumen 4'!M93+'[2]5- Resumen'!M93+'[2]6. Resumen'!M93+'[2]7-Resumen'!M93+'[2]8-Resumen'!M93+'[2]9. Resumen'!M93+'[2]10-Resumen'!M93</f>
        <v>0</v>
      </c>
      <c r="N93" s="28">
        <f>'[2]Region I.Cibao Norte'!N93+'[2]Region II'!N93+'[2]3-Resumen'!N93+'[2]Resumen 4'!N93+'[2]5- Resumen'!N93+'[2]6. Resumen'!N93+'[2]7-Resumen'!N93+'[2]8-Resumen'!N93+'[2]9. Resumen'!N93+'[2]10-Resumen'!N93</f>
        <v>0</v>
      </c>
      <c r="O93" s="28">
        <f>'[2]Region I.Cibao Norte'!O93+'[2]Region II'!O93+'[2]3-Resumen'!O93+'[2]Resumen 4'!O93+'[2]5- Resumen'!O93+'[2]6. Resumen'!O93+'[2]7-Resumen'!O93+'[2]8-Resumen'!O93+'[2]9. Resumen'!O93+'[2]10-Resumen'!O93</f>
        <v>0</v>
      </c>
      <c r="P93" s="28">
        <f>'[2]Region I.Cibao Norte'!P93+'[2]Region II'!P93+'[2]3-Resumen'!P93+'[2]Resumen 4'!P93+'[2]5- Resumen'!P93+'[2]6. Resumen'!P93+'[2]7-Resumen'!P93+'[2]8-Resumen'!P93+'[2]9. Resumen'!P93+'[2]10-Resumen'!P93</f>
        <v>0</v>
      </c>
      <c r="Q93" s="28">
        <f>'[2]Region I.Cibao Norte'!Q93+'[2]Region II'!Q93+'[2]3-Resumen'!Q93+'[2]Resumen 4'!Q93+'[2]5- Resumen'!Q93+'[2]6. Resumen'!Q93+'[2]7-Resumen'!Q93+'[2]8-Resumen'!Q93+'[2]9. Resumen'!Q93+'[2]10-Resumen'!Q93</f>
        <v>0</v>
      </c>
      <c r="R93" s="28">
        <f>'[2]Region I.Cibao Norte'!R93+'[2]Region II'!R93+'[2]3-Resumen'!R93+'[2]Resumen 4'!R93+'[2]5- Resumen'!R93+'[2]6. Resumen'!R93+'[2]7-Resumen'!R93+'[2]8-Resumen'!R93+'[2]9. Resumen'!R93+'[2]10-Resumen'!R93</f>
        <v>0</v>
      </c>
      <c r="S93" s="28">
        <f>'[2]Region I.Cibao Norte'!S93+'[2]Region II'!S93+'[2]3-Resumen'!S93+'[2]Resumen 4'!S93+'[2]5- Resumen'!S93+'[2]6. Resumen'!S93+'[2]7-Resumen'!S93+'[2]8-Resumen'!S93+'[2]9. Resumen'!S93+'[2]10-Resumen'!S93</f>
        <v>0</v>
      </c>
      <c r="T93" s="28">
        <f>'[2]Region I.Cibao Norte'!T93+'[2]Region II'!T93+'[2]3-Resumen'!T93+'[2]Resumen 4'!T93+'[2]5- Resumen'!T93+'[2]6. Resumen'!T93+'[2]7-Resumen'!T93+'[2]8-Resumen'!T93+'[2]9. Resumen'!T93+'[2]10-Resumen'!T93</f>
        <v>0</v>
      </c>
      <c r="U93" s="28">
        <f>'[2]Region I.Cibao Norte'!U93+'[2]Region II'!U93+'[2]3-Resumen'!U93+'[2]Resumen 4'!U93+'[2]5- Resumen'!U93+'[2]6. Resumen'!U93+'[2]7-Resumen'!U93+'[2]8-Resumen'!U93+'[2]9. Resumen'!U93+'[2]10-Resumen'!U93</f>
        <v>0</v>
      </c>
      <c r="V93" s="28">
        <f>'[2]Region I.Cibao Norte'!V93+'[2]Region II'!V93+'[2]3-Resumen'!V93+'[2]Resumen 4'!V93+'[2]5- Resumen'!V93+'[2]6. Resumen'!V93+'[2]7-Resumen'!V93+'[2]8-Resumen'!V93+'[2]9. Resumen'!V93+'[2]10-Resumen'!V93</f>
        <v>0</v>
      </c>
      <c r="W93" s="28">
        <f>'[2]Region I.Cibao Norte'!W93+'[2]Region II'!W93+'[2]3-Resumen'!W93+'[2]Resumen 4'!W93+'[2]5- Resumen'!W93+'[2]6. Resumen'!W93+'[2]7-Resumen'!W93+'[2]8-Resumen'!W93+'[2]9. Resumen'!W93+'[2]10-Resumen'!W93</f>
        <v>0</v>
      </c>
      <c r="X93" s="28">
        <f>'[2]Region I.Cibao Norte'!X93+'[2]Region II'!X93+'[2]3-Resumen'!X93+'[2]Resumen 4'!X93+'[2]5- Resumen'!X93+'[2]6. Resumen'!X93+'[2]7-Resumen'!X93+'[2]8-Resumen'!X93+'[2]9. Resumen'!X93+'[2]10-Resumen'!X93</f>
        <v>0</v>
      </c>
      <c r="Y93" s="28">
        <f>'[2]Region I.Cibao Norte'!Y93+'[2]Region II'!Y93+'[2]3-Resumen'!Y93+'[2]Resumen 4'!Y93+'[2]5- Resumen'!Y93+'[2]6. Resumen'!Y93+'[2]7-Resumen'!Y93+'[2]8-Resumen'!Y93+'[2]9. Resumen'!Y93+'[2]10-Resumen'!Y93</f>
        <v>0</v>
      </c>
      <c r="Z93" s="29">
        <f t="shared" si="15"/>
        <v>0</v>
      </c>
      <c r="AA93" s="29">
        <f t="shared" si="15"/>
        <v>0</v>
      </c>
      <c r="AB93" s="29">
        <f t="shared" si="14"/>
        <v>0</v>
      </c>
    </row>
    <row r="94" spans="1:28">
      <c r="A94" s="31" t="s">
        <v>104</v>
      </c>
      <c r="B94" s="26">
        <f>B95+B96+B97+B98</f>
        <v>1</v>
      </c>
      <c r="C94" s="26">
        <f t="shared" ref="C94:Y94" si="21">C95+C96+C97+C98</f>
        <v>0</v>
      </c>
      <c r="D94" s="26">
        <f t="shared" si="21"/>
        <v>0</v>
      </c>
      <c r="E94" s="26">
        <f t="shared" si="21"/>
        <v>0</v>
      </c>
      <c r="F94" s="26">
        <f t="shared" si="21"/>
        <v>1</v>
      </c>
      <c r="G94" s="26">
        <f t="shared" si="21"/>
        <v>0</v>
      </c>
      <c r="H94" s="26">
        <f t="shared" si="21"/>
        <v>0</v>
      </c>
      <c r="I94" s="26">
        <f t="shared" si="21"/>
        <v>0</v>
      </c>
      <c r="J94" s="26">
        <f t="shared" si="21"/>
        <v>0</v>
      </c>
      <c r="K94" s="26">
        <f t="shared" si="21"/>
        <v>0</v>
      </c>
      <c r="L94" s="26">
        <f t="shared" si="21"/>
        <v>0</v>
      </c>
      <c r="M94" s="26">
        <f t="shared" si="21"/>
        <v>0</v>
      </c>
      <c r="N94" s="26">
        <f t="shared" si="21"/>
        <v>0</v>
      </c>
      <c r="O94" s="26">
        <f t="shared" si="21"/>
        <v>0</v>
      </c>
      <c r="P94" s="26">
        <f t="shared" si="21"/>
        <v>3</v>
      </c>
      <c r="Q94" s="26">
        <f t="shared" si="21"/>
        <v>3</v>
      </c>
      <c r="R94" s="26">
        <f t="shared" si="21"/>
        <v>0</v>
      </c>
      <c r="S94" s="26">
        <f t="shared" si="21"/>
        <v>1</v>
      </c>
      <c r="T94" s="26">
        <f t="shared" si="21"/>
        <v>1</v>
      </c>
      <c r="U94" s="26">
        <f t="shared" si="21"/>
        <v>0</v>
      </c>
      <c r="V94" s="26">
        <f t="shared" si="21"/>
        <v>0</v>
      </c>
      <c r="W94" s="26">
        <f t="shared" si="21"/>
        <v>3</v>
      </c>
      <c r="X94" s="26">
        <f t="shared" si="21"/>
        <v>0</v>
      </c>
      <c r="Y94" s="26">
        <f t="shared" si="21"/>
        <v>0</v>
      </c>
      <c r="Z94" s="26">
        <f t="shared" si="15"/>
        <v>6</v>
      </c>
      <c r="AA94" s="26">
        <f t="shared" si="15"/>
        <v>7</v>
      </c>
      <c r="AB94" s="26">
        <f t="shared" si="14"/>
        <v>13</v>
      </c>
    </row>
    <row r="95" spans="1:28">
      <c r="A95" s="27" t="s">
        <v>105</v>
      </c>
      <c r="B95" s="28">
        <f>'[2]Region I.Cibao Norte'!B95+'[2]Region II'!B95+'[2]3-Resumen'!B95+'[2]Resumen 4'!B95+'[2]5- Resumen'!B95+'[2]6. Resumen'!B95+'[2]7-Resumen'!B95+'[2]8-Resumen'!B95+'[2]9. Resumen'!B95+'[2]10-Resumen'!B95</f>
        <v>1</v>
      </c>
      <c r="C95" s="28">
        <f>'[2]Region I.Cibao Norte'!C95+'[2]Region II'!C95+'[2]3-Resumen'!C95+'[2]Resumen 4'!C95+'[2]5- Resumen'!C95+'[2]6. Resumen'!C95+'[2]7-Resumen'!C95+'[2]8-Resumen'!C95+'[2]9. Resumen'!C95+'[2]10-Resumen'!C95</f>
        <v>0</v>
      </c>
      <c r="D95" s="28">
        <f>'[2]Region I.Cibao Norte'!D95+'[2]Region II'!D95+'[2]3-Resumen'!D95+'[2]Resumen 4'!D95+'[2]5- Resumen'!D95+'[2]6. Resumen'!D95+'[2]7-Resumen'!D95+'[2]8-Resumen'!D95+'[2]9. Resumen'!D95+'[2]10-Resumen'!D95</f>
        <v>0</v>
      </c>
      <c r="E95" s="28">
        <f>'[2]Region I.Cibao Norte'!E95+'[2]Region II'!E95+'[2]3-Resumen'!E95+'[2]Resumen 4'!E95+'[2]5- Resumen'!E95+'[2]6. Resumen'!E95+'[2]7-Resumen'!E95+'[2]8-Resumen'!E95+'[2]9. Resumen'!E95+'[2]10-Resumen'!E95</f>
        <v>0</v>
      </c>
      <c r="F95" s="28">
        <f>'[2]Region I.Cibao Norte'!F95+'[2]Region II'!F95+'[2]3-Resumen'!F95+'[2]Resumen 4'!F95+'[2]5- Resumen'!F95+'[2]6. Resumen'!F95+'[2]7-Resumen'!F95+'[2]8-Resumen'!F95+'[2]9. Resumen'!F95+'[2]10-Resumen'!F95</f>
        <v>0</v>
      </c>
      <c r="G95" s="28">
        <f>'[2]Region I.Cibao Norte'!G95+'[2]Region II'!G95+'[2]3-Resumen'!G95+'[2]Resumen 4'!G95+'[2]5- Resumen'!G95+'[2]6. Resumen'!G95+'[2]7-Resumen'!G95+'[2]8-Resumen'!G95+'[2]9. Resumen'!G95+'[2]10-Resumen'!G95</f>
        <v>0</v>
      </c>
      <c r="H95" s="28">
        <f>'[2]Region I.Cibao Norte'!H95+'[2]Region II'!H95+'[2]3-Resumen'!H95+'[2]Resumen 4'!H95+'[2]5- Resumen'!H95+'[2]6. Resumen'!H95+'[2]7-Resumen'!H95+'[2]8-Resumen'!H95+'[2]9. Resumen'!H95+'[2]10-Resumen'!H95</f>
        <v>0</v>
      </c>
      <c r="I95" s="28">
        <f>'[2]Region I.Cibao Norte'!I95+'[2]Region II'!I95+'[2]3-Resumen'!I95+'[2]Resumen 4'!I95+'[2]5- Resumen'!I95+'[2]6. Resumen'!I95+'[2]7-Resumen'!I95+'[2]8-Resumen'!I95+'[2]9. Resumen'!I95+'[2]10-Resumen'!I95</f>
        <v>0</v>
      </c>
      <c r="J95" s="28">
        <f>'[2]Region I.Cibao Norte'!J95+'[2]Region II'!J95+'[2]3-Resumen'!J95+'[2]Resumen 4'!J95+'[2]5- Resumen'!J95+'[2]6. Resumen'!J95+'[2]7-Resumen'!J95+'[2]8-Resumen'!J95+'[2]9. Resumen'!J95+'[2]10-Resumen'!J95</f>
        <v>0</v>
      </c>
      <c r="K95" s="28">
        <f>'[2]Region I.Cibao Norte'!K95+'[2]Region II'!K95+'[2]3-Resumen'!K95+'[2]Resumen 4'!K95+'[2]5- Resumen'!K95+'[2]6. Resumen'!K95+'[2]7-Resumen'!K95+'[2]8-Resumen'!K95+'[2]9. Resumen'!K95+'[2]10-Resumen'!K95</f>
        <v>0</v>
      </c>
      <c r="L95" s="28">
        <f>'[2]Region I.Cibao Norte'!L95+'[2]Region II'!L95+'[2]3-Resumen'!L95+'[2]Resumen 4'!L95+'[2]5- Resumen'!L95+'[2]6. Resumen'!L95+'[2]7-Resumen'!L95+'[2]8-Resumen'!L95+'[2]9. Resumen'!L95+'[2]10-Resumen'!L95</f>
        <v>0</v>
      </c>
      <c r="M95" s="28">
        <f>'[2]Region I.Cibao Norte'!M95+'[2]Region II'!M95+'[2]3-Resumen'!M95+'[2]Resumen 4'!M95+'[2]5- Resumen'!M95+'[2]6. Resumen'!M95+'[2]7-Resumen'!M95+'[2]8-Resumen'!M95+'[2]9. Resumen'!M95+'[2]10-Resumen'!M95</f>
        <v>0</v>
      </c>
      <c r="N95" s="28">
        <f>'[2]Region I.Cibao Norte'!N95+'[2]Region II'!N95+'[2]3-Resumen'!N95+'[2]Resumen 4'!N95+'[2]5- Resumen'!N95+'[2]6. Resumen'!N95+'[2]7-Resumen'!N95+'[2]8-Resumen'!N95+'[2]9. Resumen'!N95+'[2]10-Resumen'!N95</f>
        <v>0</v>
      </c>
      <c r="O95" s="28">
        <f>'[2]Region I.Cibao Norte'!O95+'[2]Region II'!O95+'[2]3-Resumen'!O95+'[2]Resumen 4'!O95+'[2]5- Resumen'!O95+'[2]6. Resumen'!O95+'[2]7-Resumen'!O95+'[2]8-Resumen'!O95+'[2]9. Resumen'!O95+'[2]10-Resumen'!O95</f>
        <v>0</v>
      </c>
      <c r="P95" s="28">
        <f>'[2]Region I.Cibao Norte'!P95+'[2]Region II'!P95+'[2]3-Resumen'!P95+'[2]Resumen 4'!P95+'[2]5- Resumen'!P95+'[2]6. Resumen'!P95+'[2]7-Resumen'!P95+'[2]8-Resumen'!P95+'[2]9. Resumen'!P95+'[2]10-Resumen'!P95</f>
        <v>0</v>
      </c>
      <c r="Q95" s="28">
        <f>'[2]Region I.Cibao Norte'!Q95+'[2]Region II'!Q95+'[2]3-Resumen'!Q95+'[2]Resumen 4'!Q95+'[2]5- Resumen'!Q95+'[2]6. Resumen'!Q95+'[2]7-Resumen'!Q95+'[2]8-Resumen'!Q95+'[2]9. Resumen'!Q95+'[2]10-Resumen'!Q95</f>
        <v>0</v>
      </c>
      <c r="R95" s="28">
        <f>'[2]Region I.Cibao Norte'!R95+'[2]Region II'!R95+'[2]3-Resumen'!R95+'[2]Resumen 4'!R95+'[2]5- Resumen'!R95+'[2]6. Resumen'!R95+'[2]7-Resumen'!R95+'[2]8-Resumen'!R95+'[2]9. Resumen'!R95+'[2]10-Resumen'!R95</f>
        <v>0</v>
      </c>
      <c r="S95" s="28">
        <f>'[2]Region I.Cibao Norte'!S95+'[2]Region II'!S95+'[2]3-Resumen'!S95+'[2]Resumen 4'!S95+'[2]5- Resumen'!S95+'[2]6. Resumen'!S95+'[2]7-Resumen'!S95+'[2]8-Resumen'!S95+'[2]9. Resumen'!S95+'[2]10-Resumen'!S95</f>
        <v>0</v>
      </c>
      <c r="T95" s="28">
        <f>'[2]Region I.Cibao Norte'!T95+'[2]Region II'!T95+'[2]3-Resumen'!T95+'[2]Resumen 4'!T95+'[2]5- Resumen'!T95+'[2]6. Resumen'!T95+'[2]7-Resumen'!T95+'[2]8-Resumen'!T95+'[2]9. Resumen'!T95+'[2]10-Resumen'!T95</f>
        <v>0</v>
      </c>
      <c r="U95" s="28">
        <f>'[2]Region I.Cibao Norte'!U95+'[2]Region II'!U95+'[2]3-Resumen'!U95+'[2]Resumen 4'!U95+'[2]5- Resumen'!U95+'[2]6. Resumen'!U95+'[2]7-Resumen'!U95+'[2]8-Resumen'!U95+'[2]9. Resumen'!U95+'[2]10-Resumen'!U95</f>
        <v>0</v>
      </c>
      <c r="V95" s="28">
        <f>'[2]Region I.Cibao Norte'!V95+'[2]Region II'!V95+'[2]3-Resumen'!V95+'[2]Resumen 4'!V95+'[2]5- Resumen'!V95+'[2]6. Resumen'!V95+'[2]7-Resumen'!V95+'[2]8-Resumen'!V95+'[2]9. Resumen'!V95+'[2]10-Resumen'!V95</f>
        <v>0</v>
      </c>
      <c r="W95" s="28">
        <f>'[2]Region I.Cibao Norte'!W95+'[2]Region II'!W95+'[2]3-Resumen'!W95+'[2]Resumen 4'!W95+'[2]5- Resumen'!W95+'[2]6. Resumen'!W95+'[2]7-Resumen'!W95+'[2]8-Resumen'!W95+'[2]9. Resumen'!W95+'[2]10-Resumen'!W95</f>
        <v>0</v>
      </c>
      <c r="X95" s="28">
        <f>'[2]Region I.Cibao Norte'!X95+'[2]Region II'!X95+'[2]3-Resumen'!X95+'[2]Resumen 4'!X95+'[2]5- Resumen'!X95+'[2]6. Resumen'!X95+'[2]7-Resumen'!X95+'[2]8-Resumen'!X95+'[2]9. Resumen'!X95+'[2]10-Resumen'!X95</f>
        <v>0</v>
      </c>
      <c r="Y95" s="28">
        <f>'[2]Region I.Cibao Norte'!Y95+'[2]Region II'!Y95+'[2]3-Resumen'!Y95+'[2]Resumen 4'!Y95+'[2]5- Resumen'!Y95+'[2]6. Resumen'!Y95+'[2]7-Resumen'!Y95+'[2]8-Resumen'!Y95+'[2]9. Resumen'!Y95+'[2]10-Resumen'!Y95</f>
        <v>0</v>
      </c>
      <c r="Z95" s="29">
        <f t="shared" si="15"/>
        <v>1</v>
      </c>
      <c r="AA95" s="29">
        <f t="shared" si="15"/>
        <v>0</v>
      </c>
      <c r="AB95" s="29">
        <f t="shared" si="14"/>
        <v>1</v>
      </c>
    </row>
    <row r="96" spans="1:28">
      <c r="A96" s="27" t="s">
        <v>106</v>
      </c>
      <c r="B96" s="28">
        <f>'[2]Region I.Cibao Norte'!B96+'[2]Region II'!B96+'[2]3-Resumen'!B96+'[2]Resumen 4'!B96+'[2]5- Resumen'!B96+'[2]6. Resumen'!B96+'[2]7-Resumen'!B96+'[2]8-Resumen'!B96+'[2]9. Resumen'!B96+'[2]10-Resumen'!B96</f>
        <v>0</v>
      </c>
      <c r="C96" s="28">
        <f>'[2]Region I.Cibao Norte'!C96+'[2]Region II'!C96+'[2]3-Resumen'!C96+'[2]Resumen 4'!C96+'[2]5- Resumen'!C96+'[2]6. Resumen'!C96+'[2]7-Resumen'!C96+'[2]8-Resumen'!C96+'[2]9. Resumen'!C96+'[2]10-Resumen'!C96</f>
        <v>0</v>
      </c>
      <c r="D96" s="28">
        <f>'[2]Region I.Cibao Norte'!D96+'[2]Region II'!D96+'[2]3-Resumen'!D96+'[2]Resumen 4'!D96+'[2]5- Resumen'!D96+'[2]6. Resumen'!D96+'[2]7-Resumen'!D96+'[2]8-Resumen'!D96+'[2]9. Resumen'!D96+'[2]10-Resumen'!D96</f>
        <v>0</v>
      </c>
      <c r="E96" s="28">
        <f>'[2]Region I.Cibao Norte'!E96+'[2]Region II'!E96+'[2]3-Resumen'!E96+'[2]Resumen 4'!E96+'[2]5- Resumen'!E96+'[2]6. Resumen'!E96+'[2]7-Resumen'!E96+'[2]8-Resumen'!E96+'[2]9. Resumen'!E96+'[2]10-Resumen'!E96</f>
        <v>0</v>
      </c>
      <c r="F96" s="28">
        <f>'[2]Region I.Cibao Norte'!F96+'[2]Region II'!F96+'[2]3-Resumen'!F96+'[2]Resumen 4'!F96+'[2]5- Resumen'!F96+'[2]6. Resumen'!F96+'[2]7-Resumen'!F96+'[2]8-Resumen'!F96+'[2]9. Resumen'!F96+'[2]10-Resumen'!F96</f>
        <v>0</v>
      </c>
      <c r="G96" s="28">
        <f>'[2]Region I.Cibao Norte'!G96+'[2]Region II'!G96+'[2]3-Resumen'!G96+'[2]Resumen 4'!G96+'[2]5- Resumen'!G96+'[2]6. Resumen'!G96+'[2]7-Resumen'!G96+'[2]8-Resumen'!G96+'[2]9. Resumen'!G96+'[2]10-Resumen'!G96</f>
        <v>0</v>
      </c>
      <c r="H96" s="28">
        <f>'[2]Region I.Cibao Norte'!H96+'[2]Region II'!H96+'[2]3-Resumen'!H96+'[2]Resumen 4'!H96+'[2]5- Resumen'!H96+'[2]6. Resumen'!H96+'[2]7-Resumen'!H96+'[2]8-Resumen'!H96+'[2]9. Resumen'!H96+'[2]10-Resumen'!H96</f>
        <v>0</v>
      </c>
      <c r="I96" s="28">
        <f>'[2]Region I.Cibao Norte'!I96+'[2]Region II'!I96+'[2]3-Resumen'!I96+'[2]Resumen 4'!I96+'[2]5- Resumen'!I96+'[2]6. Resumen'!I96+'[2]7-Resumen'!I96+'[2]8-Resumen'!I96+'[2]9. Resumen'!I96+'[2]10-Resumen'!I96</f>
        <v>0</v>
      </c>
      <c r="J96" s="28">
        <f>'[2]Region I.Cibao Norte'!J96+'[2]Region II'!J96+'[2]3-Resumen'!J96+'[2]Resumen 4'!J96+'[2]5- Resumen'!J96+'[2]6. Resumen'!J96+'[2]7-Resumen'!J96+'[2]8-Resumen'!J96+'[2]9. Resumen'!J96+'[2]10-Resumen'!J96</f>
        <v>0</v>
      </c>
      <c r="K96" s="28">
        <f>'[2]Region I.Cibao Norte'!K96+'[2]Region II'!K96+'[2]3-Resumen'!K96+'[2]Resumen 4'!K96+'[2]5- Resumen'!K96+'[2]6. Resumen'!K96+'[2]7-Resumen'!K96+'[2]8-Resumen'!K96+'[2]9. Resumen'!K96+'[2]10-Resumen'!K96</f>
        <v>0</v>
      </c>
      <c r="L96" s="28">
        <f>'[2]Region I.Cibao Norte'!L96+'[2]Region II'!L96+'[2]3-Resumen'!L96+'[2]Resumen 4'!L96+'[2]5- Resumen'!L96+'[2]6. Resumen'!L96+'[2]7-Resumen'!L96+'[2]8-Resumen'!L96+'[2]9. Resumen'!L96+'[2]10-Resumen'!L96</f>
        <v>0</v>
      </c>
      <c r="M96" s="28">
        <f>'[2]Region I.Cibao Norte'!M96+'[2]Region II'!M96+'[2]3-Resumen'!M96+'[2]Resumen 4'!M96+'[2]5- Resumen'!M96+'[2]6. Resumen'!M96+'[2]7-Resumen'!M96+'[2]8-Resumen'!M96+'[2]9. Resumen'!M96+'[2]10-Resumen'!M96</f>
        <v>0</v>
      </c>
      <c r="N96" s="28">
        <f>'[2]Region I.Cibao Norte'!N96+'[2]Region II'!N96+'[2]3-Resumen'!N96+'[2]Resumen 4'!N96+'[2]5- Resumen'!N96+'[2]6. Resumen'!N96+'[2]7-Resumen'!N96+'[2]8-Resumen'!N96+'[2]9. Resumen'!N96+'[2]10-Resumen'!N96</f>
        <v>0</v>
      </c>
      <c r="O96" s="28">
        <f>'[2]Region I.Cibao Norte'!O96+'[2]Region II'!O96+'[2]3-Resumen'!O96+'[2]Resumen 4'!O96+'[2]5- Resumen'!O96+'[2]6. Resumen'!O96+'[2]7-Resumen'!O96+'[2]8-Resumen'!O96+'[2]9. Resumen'!O96+'[2]10-Resumen'!O96</f>
        <v>0</v>
      </c>
      <c r="P96" s="28">
        <f>'[2]Region I.Cibao Norte'!P96+'[2]Region II'!P96+'[2]3-Resumen'!P96+'[2]Resumen 4'!P96+'[2]5- Resumen'!P96+'[2]6. Resumen'!P96+'[2]7-Resumen'!P96+'[2]8-Resumen'!P96+'[2]9. Resumen'!P96+'[2]10-Resumen'!P96</f>
        <v>0</v>
      </c>
      <c r="Q96" s="28">
        <f>'[2]Region I.Cibao Norte'!Q96+'[2]Region II'!Q96+'[2]3-Resumen'!Q96+'[2]Resumen 4'!Q96+'[2]5- Resumen'!Q96+'[2]6. Resumen'!Q96+'[2]7-Resumen'!Q96+'[2]8-Resumen'!Q96+'[2]9. Resumen'!Q96+'[2]10-Resumen'!Q96</f>
        <v>1</v>
      </c>
      <c r="R96" s="28">
        <f>'[2]Region I.Cibao Norte'!R96+'[2]Region II'!R96+'[2]3-Resumen'!R96+'[2]Resumen 4'!R96+'[2]5- Resumen'!R96+'[2]6. Resumen'!R96+'[2]7-Resumen'!R96+'[2]8-Resumen'!R96+'[2]9. Resumen'!R96+'[2]10-Resumen'!R96</f>
        <v>0</v>
      </c>
      <c r="S96" s="28">
        <f>'[2]Region I.Cibao Norte'!S96+'[2]Region II'!S96+'[2]3-Resumen'!S96+'[2]Resumen 4'!S96+'[2]5- Resumen'!S96+'[2]6. Resumen'!S96+'[2]7-Resumen'!S96+'[2]8-Resumen'!S96+'[2]9. Resumen'!S96+'[2]10-Resumen'!S96</f>
        <v>0</v>
      </c>
      <c r="T96" s="28">
        <f>'[2]Region I.Cibao Norte'!T96+'[2]Region II'!T96+'[2]3-Resumen'!T96+'[2]Resumen 4'!T96+'[2]5- Resumen'!T96+'[2]6. Resumen'!T96+'[2]7-Resumen'!T96+'[2]8-Resumen'!T96+'[2]9. Resumen'!T96+'[2]10-Resumen'!T96</f>
        <v>0</v>
      </c>
      <c r="U96" s="28">
        <f>'[2]Region I.Cibao Norte'!U96+'[2]Region II'!U96+'[2]3-Resumen'!U96+'[2]Resumen 4'!U96+'[2]5- Resumen'!U96+'[2]6. Resumen'!U96+'[2]7-Resumen'!U96+'[2]8-Resumen'!U96+'[2]9. Resumen'!U96+'[2]10-Resumen'!U96</f>
        <v>0</v>
      </c>
      <c r="V96" s="28">
        <f>'[2]Region I.Cibao Norte'!V96+'[2]Region II'!V96+'[2]3-Resumen'!V96+'[2]Resumen 4'!V96+'[2]5- Resumen'!V96+'[2]6. Resumen'!V96+'[2]7-Resumen'!V96+'[2]8-Resumen'!V96+'[2]9. Resumen'!V96+'[2]10-Resumen'!V96</f>
        <v>0</v>
      </c>
      <c r="W96" s="28">
        <f>'[2]Region I.Cibao Norte'!W96+'[2]Region II'!W96+'[2]3-Resumen'!W96+'[2]Resumen 4'!W96+'[2]5- Resumen'!W96+'[2]6. Resumen'!W96+'[2]7-Resumen'!W96+'[2]8-Resumen'!W96+'[2]9. Resumen'!W96+'[2]10-Resumen'!W96</f>
        <v>0</v>
      </c>
      <c r="X96" s="28">
        <f>'[2]Region I.Cibao Norte'!X96+'[2]Region II'!X96+'[2]3-Resumen'!X96+'[2]Resumen 4'!X96+'[2]5- Resumen'!X96+'[2]6. Resumen'!X96+'[2]7-Resumen'!X96+'[2]8-Resumen'!X96+'[2]9. Resumen'!X96+'[2]10-Resumen'!X96</f>
        <v>0</v>
      </c>
      <c r="Y96" s="28">
        <f>'[2]Region I.Cibao Norte'!Y96+'[2]Region II'!Y96+'[2]3-Resumen'!Y96+'[2]Resumen 4'!Y96+'[2]5- Resumen'!Y96+'[2]6. Resumen'!Y96+'[2]7-Resumen'!Y96+'[2]8-Resumen'!Y96+'[2]9. Resumen'!Y96+'[2]10-Resumen'!Y96</f>
        <v>0</v>
      </c>
      <c r="Z96" s="29">
        <f t="shared" si="15"/>
        <v>0</v>
      </c>
      <c r="AA96" s="29">
        <f t="shared" si="15"/>
        <v>1</v>
      </c>
      <c r="AB96" s="29">
        <f t="shared" si="14"/>
        <v>1</v>
      </c>
    </row>
    <row r="97" spans="1:28">
      <c r="A97" s="34" t="s">
        <v>107</v>
      </c>
      <c r="B97" s="28">
        <f>'[2]Region I.Cibao Norte'!B97+'[2]Region II'!B97+'[2]3-Resumen'!B97+'[2]Resumen 4'!B97+'[2]5- Resumen'!B97+'[2]6. Resumen'!B97+'[2]7-Resumen'!B97+'[2]8-Resumen'!B97+'[2]9. Resumen'!B97+'[2]10-Resumen'!B97</f>
        <v>0</v>
      </c>
      <c r="C97" s="28">
        <f>'[2]Region I.Cibao Norte'!C97+'[2]Region II'!C97+'[2]3-Resumen'!C97+'[2]Resumen 4'!C97+'[2]5- Resumen'!C97+'[2]6. Resumen'!C97+'[2]7-Resumen'!C97+'[2]8-Resumen'!C97+'[2]9. Resumen'!C97+'[2]10-Resumen'!C97</f>
        <v>0</v>
      </c>
      <c r="D97" s="28">
        <f>'[2]Region I.Cibao Norte'!D97+'[2]Region II'!D97+'[2]3-Resumen'!D97+'[2]Resumen 4'!D97+'[2]5- Resumen'!D97+'[2]6. Resumen'!D97+'[2]7-Resumen'!D97+'[2]8-Resumen'!D97+'[2]9. Resumen'!D97+'[2]10-Resumen'!D97</f>
        <v>0</v>
      </c>
      <c r="E97" s="28">
        <f>'[2]Region I.Cibao Norte'!E97+'[2]Region II'!E97+'[2]3-Resumen'!E97+'[2]Resumen 4'!E97+'[2]5- Resumen'!E97+'[2]6. Resumen'!E97+'[2]7-Resumen'!E97+'[2]8-Resumen'!E97+'[2]9. Resumen'!E97+'[2]10-Resumen'!E97</f>
        <v>0</v>
      </c>
      <c r="F97" s="28">
        <f>'[2]Region I.Cibao Norte'!F97+'[2]Region II'!F97+'[2]3-Resumen'!F97+'[2]Resumen 4'!F97+'[2]5- Resumen'!F97+'[2]6. Resumen'!F97+'[2]7-Resumen'!F97+'[2]8-Resumen'!F97+'[2]9. Resumen'!F97+'[2]10-Resumen'!F97</f>
        <v>1</v>
      </c>
      <c r="G97" s="28">
        <f>'[2]Region I.Cibao Norte'!G97+'[2]Region II'!G97+'[2]3-Resumen'!G97+'[2]Resumen 4'!G97+'[2]5- Resumen'!G97+'[2]6. Resumen'!G97+'[2]7-Resumen'!G97+'[2]8-Resumen'!G97+'[2]9. Resumen'!G97+'[2]10-Resumen'!G97</f>
        <v>0</v>
      </c>
      <c r="H97" s="28">
        <f>'[2]Region I.Cibao Norte'!H97+'[2]Region II'!H97+'[2]3-Resumen'!H97+'[2]Resumen 4'!H97+'[2]5- Resumen'!H97+'[2]6. Resumen'!H97+'[2]7-Resumen'!H97+'[2]8-Resumen'!H97+'[2]9. Resumen'!H97+'[2]10-Resumen'!H97</f>
        <v>0</v>
      </c>
      <c r="I97" s="28">
        <f>'[2]Region I.Cibao Norte'!I97+'[2]Region II'!I97+'[2]3-Resumen'!I97+'[2]Resumen 4'!I97+'[2]5- Resumen'!I97+'[2]6. Resumen'!I97+'[2]7-Resumen'!I97+'[2]8-Resumen'!I97+'[2]9. Resumen'!I97+'[2]10-Resumen'!I97</f>
        <v>0</v>
      </c>
      <c r="J97" s="28">
        <f>'[2]Region I.Cibao Norte'!J97+'[2]Region II'!J97+'[2]3-Resumen'!J97+'[2]Resumen 4'!J97+'[2]5- Resumen'!J97+'[2]6. Resumen'!J97+'[2]7-Resumen'!J97+'[2]8-Resumen'!J97+'[2]9. Resumen'!J97+'[2]10-Resumen'!J97</f>
        <v>0</v>
      </c>
      <c r="K97" s="28">
        <f>'[2]Region I.Cibao Norte'!K97+'[2]Region II'!K97+'[2]3-Resumen'!K97+'[2]Resumen 4'!K97+'[2]5- Resumen'!K97+'[2]6. Resumen'!K97+'[2]7-Resumen'!K97+'[2]8-Resumen'!K97+'[2]9. Resumen'!K97+'[2]10-Resumen'!K97</f>
        <v>0</v>
      </c>
      <c r="L97" s="28">
        <f>'[2]Region I.Cibao Norte'!L97+'[2]Region II'!L97+'[2]3-Resumen'!L97+'[2]Resumen 4'!L97+'[2]5- Resumen'!L97+'[2]6. Resumen'!L97+'[2]7-Resumen'!L97+'[2]8-Resumen'!L97+'[2]9. Resumen'!L97+'[2]10-Resumen'!L97</f>
        <v>0</v>
      </c>
      <c r="M97" s="28">
        <f>'[2]Region I.Cibao Norte'!M97+'[2]Region II'!M97+'[2]3-Resumen'!M97+'[2]Resumen 4'!M97+'[2]5- Resumen'!M97+'[2]6. Resumen'!M97+'[2]7-Resumen'!M97+'[2]8-Resumen'!M97+'[2]9. Resumen'!M97+'[2]10-Resumen'!M97</f>
        <v>0</v>
      </c>
      <c r="N97" s="28">
        <f>'[2]Region I.Cibao Norte'!N97+'[2]Region II'!N97+'[2]3-Resumen'!N97+'[2]Resumen 4'!N97+'[2]5- Resumen'!N97+'[2]6. Resumen'!N97+'[2]7-Resumen'!N97+'[2]8-Resumen'!N97+'[2]9. Resumen'!N97+'[2]10-Resumen'!N97</f>
        <v>0</v>
      </c>
      <c r="O97" s="28">
        <f>'[2]Region I.Cibao Norte'!O97+'[2]Region II'!O97+'[2]3-Resumen'!O97+'[2]Resumen 4'!O97+'[2]5- Resumen'!O97+'[2]6. Resumen'!O97+'[2]7-Resumen'!O97+'[2]8-Resumen'!O97+'[2]9. Resumen'!O97+'[2]10-Resumen'!O97</f>
        <v>0</v>
      </c>
      <c r="P97" s="28">
        <f>'[2]Region I.Cibao Norte'!P97+'[2]Region II'!P97+'[2]3-Resumen'!P97+'[2]Resumen 4'!P97+'[2]5- Resumen'!P97+'[2]6. Resumen'!P97+'[2]7-Resumen'!P97+'[2]8-Resumen'!P97+'[2]9. Resumen'!P97+'[2]10-Resumen'!P97</f>
        <v>3</v>
      </c>
      <c r="Q97" s="28">
        <f>'[2]Region I.Cibao Norte'!Q97+'[2]Region II'!Q97+'[2]3-Resumen'!Q97+'[2]Resumen 4'!Q97+'[2]5- Resumen'!Q97+'[2]6. Resumen'!Q97+'[2]7-Resumen'!Q97+'[2]8-Resumen'!Q97+'[2]9. Resumen'!Q97+'[2]10-Resumen'!Q97</f>
        <v>1</v>
      </c>
      <c r="R97" s="28">
        <f>'[2]Region I.Cibao Norte'!R97+'[2]Region II'!R97+'[2]3-Resumen'!R97+'[2]Resumen 4'!R97+'[2]5- Resumen'!R97+'[2]6. Resumen'!R97+'[2]7-Resumen'!R97+'[2]8-Resumen'!R97+'[2]9. Resumen'!R97+'[2]10-Resumen'!R97</f>
        <v>0</v>
      </c>
      <c r="S97" s="28">
        <f>'[2]Region I.Cibao Norte'!S97+'[2]Region II'!S97+'[2]3-Resumen'!S97+'[2]Resumen 4'!S97+'[2]5- Resumen'!S97+'[2]6. Resumen'!S97+'[2]7-Resumen'!S97+'[2]8-Resumen'!S97+'[2]9. Resumen'!S97+'[2]10-Resumen'!S97</f>
        <v>1</v>
      </c>
      <c r="T97" s="28">
        <f>'[2]Region I.Cibao Norte'!T97+'[2]Region II'!T97+'[2]3-Resumen'!T97+'[2]Resumen 4'!T97+'[2]5- Resumen'!T97+'[2]6. Resumen'!T97+'[2]7-Resumen'!T97+'[2]8-Resumen'!T97+'[2]9. Resumen'!T97+'[2]10-Resumen'!T97</f>
        <v>1</v>
      </c>
      <c r="U97" s="28">
        <f>'[2]Region I.Cibao Norte'!U97+'[2]Region II'!U97+'[2]3-Resumen'!U97+'[2]Resumen 4'!U97+'[2]5- Resumen'!U97+'[2]6. Resumen'!U97+'[2]7-Resumen'!U97+'[2]8-Resumen'!U97+'[2]9. Resumen'!U97+'[2]10-Resumen'!U97</f>
        <v>0</v>
      </c>
      <c r="V97" s="28">
        <f>'[2]Region I.Cibao Norte'!V97+'[2]Region II'!V97+'[2]3-Resumen'!V97+'[2]Resumen 4'!V97+'[2]5- Resumen'!V97+'[2]6. Resumen'!V97+'[2]7-Resumen'!V97+'[2]8-Resumen'!V97+'[2]9. Resumen'!V97+'[2]10-Resumen'!V97</f>
        <v>0</v>
      </c>
      <c r="W97" s="28">
        <f>'[2]Region I.Cibao Norte'!W97+'[2]Region II'!W97+'[2]3-Resumen'!W97+'[2]Resumen 4'!W97+'[2]5- Resumen'!W97+'[2]6. Resumen'!W97+'[2]7-Resumen'!W97+'[2]8-Resumen'!W97+'[2]9. Resumen'!W97+'[2]10-Resumen'!W97</f>
        <v>3</v>
      </c>
      <c r="X97" s="28">
        <f>'[2]Region I.Cibao Norte'!X97+'[2]Region II'!X97+'[2]3-Resumen'!X97+'[2]Resumen 4'!X97+'[2]5- Resumen'!X97+'[2]6. Resumen'!X97+'[2]7-Resumen'!X97+'[2]8-Resumen'!X97+'[2]9. Resumen'!X97+'[2]10-Resumen'!X97</f>
        <v>0</v>
      </c>
      <c r="Y97" s="28">
        <f>'[2]Region I.Cibao Norte'!Y97+'[2]Region II'!Y97+'[2]3-Resumen'!Y97+'[2]Resumen 4'!Y97+'[2]5- Resumen'!Y97+'[2]6. Resumen'!Y97+'[2]7-Resumen'!Y97+'[2]8-Resumen'!Y97+'[2]9. Resumen'!Y97+'[2]10-Resumen'!Y97</f>
        <v>0</v>
      </c>
      <c r="Z97" s="29">
        <f t="shared" si="15"/>
        <v>5</v>
      </c>
      <c r="AA97" s="29">
        <f t="shared" si="15"/>
        <v>5</v>
      </c>
      <c r="AB97" s="29">
        <f t="shared" si="14"/>
        <v>10</v>
      </c>
    </row>
    <row r="98" spans="1:28">
      <c r="A98" s="34" t="s">
        <v>108</v>
      </c>
      <c r="B98" s="28">
        <f>'[2]Region I.Cibao Norte'!B98+'[2]Region II'!B98+'[2]3-Resumen'!B98+'[2]Resumen 4'!B98+'[2]5- Resumen'!B98+'[2]6. Resumen'!B98+'[2]7-Resumen'!B98+'[2]8-Resumen'!B98+'[2]9. Resumen'!B98+'[2]10-Resumen'!B98</f>
        <v>0</v>
      </c>
      <c r="C98" s="28">
        <f>'[2]Region I.Cibao Norte'!C98+'[2]Region II'!C98+'[2]3-Resumen'!C98+'[2]Resumen 4'!C98+'[2]5- Resumen'!C98+'[2]6. Resumen'!C98+'[2]7-Resumen'!C98+'[2]8-Resumen'!C98+'[2]9. Resumen'!C98+'[2]10-Resumen'!C98</f>
        <v>0</v>
      </c>
      <c r="D98" s="28">
        <f>'[2]Region I.Cibao Norte'!D98+'[2]Region II'!D98+'[2]3-Resumen'!D98+'[2]Resumen 4'!D98+'[2]5- Resumen'!D98+'[2]6. Resumen'!D98+'[2]7-Resumen'!D98+'[2]8-Resumen'!D98+'[2]9. Resumen'!D98+'[2]10-Resumen'!D98</f>
        <v>0</v>
      </c>
      <c r="E98" s="28">
        <f>'[2]Region I.Cibao Norte'!E98+'[2]Region II'!E98+'[2]3-Resumen'!E98+'[2]Resumen 4'!E98+'[2]5- Resumen'!E98+'[2]6. Resumen'!E98+'[2]7-Resumen'!E98+'[2]8-Resumen'!E98+'[2]9. Resumen'!E98+'[2]10-Resumen'!E98</f>
        <v>0</v>
      </c>
      <c r="F98" s="28">
        <f>'[2]Region I.Cibao Norte'!F98+'[2]Region II'!F98+'[2]3-Resumen'!F98+'[2]Resumen 4'!F98+'[2]5- Resumen'!F98+'[2]6. Resumen'!F98+'[2]7-Resumen'!F98+'[2]8-Resumen'!F98+'[2]9. Resumen'!F98+'[2]10-Resumen'!F98</f>
        <v>0</v>
      </c>
      <c r="G98" s="28">
        <f>'[2]Region I.Cibao Norte'!G98+'[2]Region II'!G98+'[2]3-Resumen'!G98+'[2]Resumen 4'!G98+'[2]5- Resumen'!G98+'[2]6. Resumen'!G98+'[2]7-Resumen'!G98+'[2]8-Resumen'!G98+'[2]9. Resumen'!G98+'[2]10-Resumen'!G98</f>
        <v>0</v>
      </c>
      <c r="H98" s="28">
        <f>'[2]Region I.Cibao Norte'!H98+'[2]Region II'!H98+'[2]3-Resumen'!H98+'[2]Resumen 4'!H98+'[2]5- Resumen'!H98+'[2]6. Resumen'!H98+'[2]7-Resumen'!H98+'[2]8-Resumen'!H98+'[2]9. Resumen'!H98+'[2]10-Resumen'!H98</f>
        <v>0</v>
      </c>
      <c r="I98" s="28">
        <f>'[2]Region I.Cibao Norte'!I98+'[2]Region II'!I98+'[2]3-Resumen'!I98+'[2]Resumen 4'!I98+'[2]5- Resumen'!I98+'[2]6. Resumen'!I98+'[2]7-Resumen'!I98+'[2]8-Resumen'!I98+'[2]9. Resumen'!I98+'[2]10-Resumen'!I98</f>
        <v>0</v>
      </c>
      <c r="J98" s="28">
        <f>'[2]Region I.Cibao Norte'!J98+'[2]Region II'!J98+'[2]3-Resumen'!J98+'[2]Resumen 4'!J98+'[2]5- Resumen'!J98+'[2]6. Resumen'!J98+'[2]7-Resumen'!J98+'[2]8-Resumen'!J98+'[2]9. Resumen'!J98+'[2]10-Resumen'!J98</f>
        <v>0</v>
      </c>
      <c r="K98" s="28">
        <f>'[2]Region I.Cibao Norte'!K98+'[2]Region II'!K98+'[2]3-Resumen'!K98+'[2]Resumen 4'!K98+'[2]5- Resumen'!K98+'[2]6. Resumen'!K98+'[2]7-Resumen'!K98+'[2]8-Resumen'!K98+'[2]9. Resumen'!K98+'[2]10-Resumen'!K98</f>
        <v>0</v>
      </c>
      <c r="L98" s="28">
        <f>'[2]Region I.Cibao Norte'!L98+'[2]Region II'!L98+'[2]3-Resumen'!L98+'[2]Resumen 4'!L98+'[2]5- Resumen'!L98+'[2]6. Resumen'!L98+'[2]7-Resumen'!L98+'[2]8-Resumen'!L98+'[2]9. Resumen'!L98+'[2]10-Resumen'!L98</f>
        <v>0</v>
      </c>
      <c r="M98" s="28">
        <f>'[2]Region I.Cibao Norte'!M98+'[2]Region II'!M98+'[2]3-Resumen'!M98+'[2]Resumen 4'!M98+'[2]5- Resumen'!M98+'[2]6. Resumen'!M98+'[2]7-Resumen'!M98+'[2]8-Resumen'!M98+'[2]9. Resumen'!M98+'[2]10-Resumen'!M98</f>
        <v>0</v>
      </c>
      <c r="N98" s="28">
        <f>'[2]Region I.Cibao Norte'!N98+'[2]Region II'!N98+'[2]3-Resumen'!N98+'[2]Resumen 4'!N98+'[2]5- Resumen'!N98+'[2]6. Resumen'!N98+'[2]7-Resumen'!N98+'[2]8-Resumen'!N98+'[2]9. Resumen'!N98+'[2]10-Resumen'!N98</f>
        <v>0</v>
      </c>
      <c r="O98" s="28">
        <f>'[2]Region I.Cibao Norte'!O98+'[2]Region II'!O98+'[2]3-Resumen'!O98+'[2]Resumen 4'!O98+'[2]5- Resumen'!O98+'[2]6. Resumen'!O98+'[2]7-Resumen'!O98+'[2]8-Resumen'!O98+'[2]9. Resumen'!O98+'[2]10-Resumen'!O98</f>
        <v>0</v>
      </c>
      <c r="P98" s="28">
        <f>'[2]Region I.Cibao Norte'!P98+'[2]Region II'!P98+'[2]3-Resumen'!P98+'[2]Resumen 4'!P98+'[2]5- Resumen'!P98+'[2]6. Resumen'!P98+'[2]7-Resumen'!P98+'[2]8-Resumen'!P98+'[2]9. Resumen'!P98+'[2]10-Resumen'!P98</f>
        <v>0</v>
      </c>
      <c r="Q98" s="28">
        <f>'[2]Region I.Cibao Norte'!Q98+'[2]Region II'!Q98+'[2]3-Resumen'!Q98+'[2]Resumen 4'!Q98+'[2]5- Resumen'!Q98+'[2]6. Resumen'!Q98+'[2]7-Resumen'!Q98+'[2]8-Resumen'!Q98+'[2]9. Resumen'!Q98+'[2]10-Resumen'!Q98</f>
        <v>1</v>
      </c>
      <c r="R98" s="28">
        <f>'[2]Region I.Cibao Norte'!R98+'[2]Region II'!R98+'[2]3-Resumen'!R98+'[2]Resumen 4'!R98+'[2]5- Resumen'!R98+'[2]6. Resumen'!R98+'[2]7-Resumen'!R98+'[2]8-Resumen'!R98+'[2]9. Resumen'!R98+'[2]10-Resumen'!R98</f>
        <v>0</v>
      </c>
      <c r="S98" s="28">
        <f>'[2]Region I.Cibao Norte'!S98+'[2]Region II'!S98+'[2]3-Resumen'!S98+'[2]Resumen 4'!S98+'[2]5- Resumen'!S98+'[2]6. Resumen'!S98+'[2]7-Resumen'!S98+'[2]8-Resumen'!S98+'[2]9. Resumen'!S98+'[2]10-Resumen'!S98</f>
        <v>0</v>
      </c>
      <c r="T98" s="28">
        <f>'[2]Region I.Cibao Norte'!T98+'[2]Region II'!T98+'[2]3-Resumen'!T98+'[2]Resumen 4'!T98+'[2]5- Resumen'!T98+'[2]6. Resumen'!T98+'[2]7-Resumen'!T98+'[2]8-Resumen'!T98+'[2]9. Resumen'!T98+'[2]10-Resumen'!T98</f>
        <v>0</v>
      </c>
      <c r="U98" s="28">
        <f>'[2]Region I.Cibao Norte'!U98+'[2]Region II'!U98+'[2]3-Resumen'!U98+'[2]Resumen 4'!U98+'[2]5- Resumen'!U98+'[2]6. Resumen'!U98+'[2]7-Resumen'!U98+'[2]8-Resumen'!U98+'[2]9. Resumen'!U98+'[2]10-Resumen'!U98</f>
        <v>0</v>
      </c>
      <c r="V98" s="28">
        <f>'[2]Region I.Cibao Norte'!V98+'[2]Region II'!V98+'[2]3-Resumen'!V98+'[2]Resumen 4'!V98+'[2]5- Resumen'!V98+'[2]6. Resumen'!V98+'[2]7-Resumen'!V98+'[2]8-Resumen'!V98+'[2]9. Resumen'!V98+'[2]10-Resumen'!V98</f>
        <v>0</v>
      </c>
      <c r="W98" s="28">
        <f>'[2]Region I.Cibao Norte'!W98+'[2]Region II'!W98+'[2]3-Resumen'!W98+'[2]Resumen 4'!W98+'[2]5- Resumen'!W98+'[2]6. Resumen'!W98+'[2]7-Resumen'!W98+'[2]8-Resumen'!W98+'[2]9. Resumen'!W98+'[2]10-Resumen'!W98</f>
        <v>0</v>
      </c>
      <c r="X98" s="28">
        <f>'[2]Region I.Cibao Norte'!X98+'[2]Region II'!X98+'[2]3-Resumen'!X98+'[2]Resumen 4'!X98+'[2]5- Resumen'!X98+'[2]6. Resumen'!X98+'[2]7-Resumen'!X98+'[2]8-Resumen'!X98+'[2]9. Resumen'!X98+'[2]10-Resumen'!X98</f>
        <v>0</v>
      </c>
      <c r="Y98" s="28">
        <f>'[2]Region I.Cibao Norte'!Y98+'[2]Region II'!Y98+'[2]3-Resumen'!Y98+'[2]Resumen 4'!Y98+'[2]5- Resumen'!Y98+'[2]6. Resumen'!Y98+'[2]7-Resumen'!Y98+'[2]8-Resumen'!Y98+'[2]9. Resumen'!Y98+'[2]10-Resumen'!Y98</f>
        <v>0</v>
      </c>
      <c r="Z98" s="29">
        <f t="shared" si="15"/>
        <v>0</v>
      </c>
      <c r="AA98" s="29">
        <f t="shared" si="15"/>
        <v>1</v>
      </c>
      <c r="AB98" s="29">
        <f t="shared" si="14"/>
        <v>1</v>
      </c>
    </row>
    <row r="99" spans="1:28">
      <c r="A99" s="31" t="s">
        <v>109</v>
      </c>
      <c r="B99" s="26">
        <f t="shared" ref="B99:Y99" si="22">B100+B101+B102+B103+B104+B105+B106+B107+B108+B109+B110+B111</f>
        <v>0</v>
      </c>
      <c r="C99" s="26">
        <f t="shared" si="22"/>
        <v>0</v>
      </c>
      <c r="D99" s="26">
        <f t="shared" si="22"/>
        <v>0</v>
      </c>
      <c r="E99" s="26">
        <f t="shared" si="22"/>
        <v>1</v>
      </c>
      <c r="F99" s="26">
        <f t="shared" si="22"/>
        <v>0</v>
      </c>
      <c r="G99" s="26">
        <f t="shared" si="22"/>
        <v>2</v>
      </c>
      <c r="H99" s="26">
        <f t="shared" si="22"/>
        <v>0</v>
      </c>
      <c r="I99" s="26">
        <f t="shared" si="22"/>
        <v>2</v>
      </c>
      <c r="J99" s="26">
        <f t="shared" si="22"/>
        <v>1</v>
      </c>
      <c r="K99" s="26">
        <f t="shared" si="22"/>
        <v>7</v>
      </c>
      <c r="L99" s="26">
        <f t="shared" si="22"/>
        <v>10</v>
      </c>
      <c r="M99" s="26">
        <f t="shared" si="22"/>
        <v>10</v>
      </c>
      <c r="N99" s="26">
        <f t="shared" si="22"/>
        <v>12</v>
      </c>
      <c r="O99" s="26">
        <f t="shared" si="22"/>
        <v>12</v>
      </c>
      <c r="P99" s="26">
        <f t="shared" si="22"/>
        <v>102</v>
      </c>
      <c r="Q99" s="26">
        <f t="shared" si="22"/>
        <v>120</v>
      </c>
      <c r="R99" s="26">
        <f t="shared" si="22"/>
        <v>35</v>
      </c>
      <c r="S99" s="26">
        <f t="shared" si="22"/>
        <v>67</v>
      </c>
      <c r="T99" s="26">
        <f t="shared" si="22"/>
        <v>48</v>
      </c>
      <c r="U99" s="26">
        <f t="shared" si="22"/>
        <v>42</v>
      </c>
      <c r="V99" s="26">
        <f t="shared" si="22"/>
        <v>58</v>
      </c>
      <c r="W99" s="26">
        <f t="shared" si="22"/>
        <v>32</v>
      </c>
      <c r="X99" s="26">
        <f t="shared" si="22"/>
        <v>5</v>
      </c>
      <c r="Y99" s="26">
        <f t="shared" si="22"/>
        <v>3</v>
      </c>
      <c r="Z99" s="26">
        <f t="shared" si="15"/>
        <v>271</v>
      </c>
      <c r="AA99" s="26">
        <f t="shared" si="15"/>
        <v>298</v>
      </c>
      <c r="AB99" s="26">
        <f t="shared" si="14"/>
        <v>569</v>
      </c>
    </row>
    <row r="100" spans="1:28">
      <c r="A100" s="27" t="s">
        <v>110</v>
      </c>
      <c r="B100" s="28">
        <f>'[2]Region I.Cibao Norte'!B100+'[2]Region II'!B100+'[2]3-Resumen'!B100+'[2]Resumen 4'!B100+'[2]5- Resumen'!B100+'[2]6. Resumen'!B100+'[2]7-Resumen'!B100+'[2]8-Resumen'!B100+'[2]9. Resumen'!B100+'[2]10-Resumen'!B100</f>
        <v>0</v>
      </c>
      <c r="C100" s="28">
        <f>'[2]Region I.Cibao Norte'!C100+'[2]Region II'!C100+'[2]3-Resumen'!C100+'[2]Resumen 4'!C100+'[2]5- Resumen'!C100+'[2]6. Resumen'!C100+'[2]7-Resumen'!C100+'[2]8-Resumen'!C100+'[2]9. Resumen'!C100+'[2]10-Resumen'!C100</f>
        <v>0</v>
      </c>
      <c r="D100" s="28">
        <f>'[2]Region I.Cibao Norte'!D100+'[2]Region II'!D100+'[2]3-Resumen'!D100+'[2]Resumen 4'!D100+'[2]5- Resumen'!D100+'[2]6. Resumen'!D100+'[2]7-Resumen'!D100+'[2]8-Resumen'!D100+'[2]9. Resumen'!D100+'[2]10-Resumen'!D100</f>
        <v>0</v>
      </c>
      <c r="E100" s="28">
        <f>'[2]Region I.Cibao Norte'!E100+'[2]Region II'!E100+'[2]3-Resumen'!E100+'[2]Resumen 4'!E100+'[2]5- Resumen'!E100+'[2]6. Resumen'!E100+'[2]7-Resumen'!E100+'[2]8-Resumen'!E100+'[2]9. Resumen'!E100+'[2]10-Resumen'!E100</f>
        <v>0</v>
      </c>
      <c r="F100" s="28">
        <f>'[2]Region I.Cibao Norte'!F100+'[2]Region II'!F100+'[2]3-Resumen'!F100+'[2]Resumen 4'!F100+'[2]5- Resumen'!F100+'[2]6. Resumen'!F100+'[2]7-Resumen'!F100+'[2]8-Resumen'!F100+'[2]9. Resumen'!F100+'[2]10-Resumen'!F100</f>
        <v>0</v>
      </c>
      <c r="G100" s="28">
        <f>'[2]Region I.Cibao Norte'!G100+'[2]Region II'!G100+'[2]3-Resumen'!G100+'[2]Resumen 4'!G100+'[2]5- Resumen'!G100+'[2]6. Resumen'!G100+'[2]7-Resumen'!G100+'[2]8-Resumen'!G100+'[2]9. Resumen'!G100+'[2]10-Resumen'!G100</f>
        <v>0</v>
      </c>
      <c r="H100" s="28">
        <f>'[2]Region I.Cibao Norte'!H100+'[2]Region II'!H100+'[2]3-Resumen'!H100+'[2]Resumen 4'!H100+'[2]5- Resumen'!H100+'[2]6. Resumen'!H100+'[2]7-Resumen'!H100+'[2]8-Resumen'!H100+'[2]9. Resumen'!H100+'[2]10-Resumen'!H100</f>
        <v>0</v>
      </c>
      <c r="I100" s="28">
        <f>'[2]Region I.Cibao Norte'!I100+'[2]Region II'!I100+'[2]3-Resumen'!I100+'[2]Resumen 4'!I100+'[2]5- Resumen'!I100+'[2]6. Resumen'!I100+'[2]7-Resumen'!I100+'[2]8-Resumen'!I100+'[2]9. Resumen'!I100+'[2]10-Resumen'!I100</f>
        <v>0</v>
      </c>
      <c r="J100" s="28">
        <f>'[2]Region I.Cibao Norte'!J100+'[2]Region II'!J100+'[2]3-Resumen'!J100+'[2]Resumen 4'!J100+'[2]5- Resumen'!J100+'[2]6. Resumen'!J100+'[2]7-Resumen'!J100+'[2]8-Resumen'!J100+'[2]9. Resumen'!J100+'[2]10-Resumen'!J100</f>
        <v>0</v>
      </c>
      <c r="K100" s="28">
        <f>'[2]Region I.Cibao Norte'!K100+'[2]Region II'!K100+'[2]3-Resumen'!K100+'[2]Resumen 4'!K100+'[2]5- Resumen'!K100+'[2]6. Resumen'!K100+'[2]7-Resumen'!K100+'[2]8-Resumen'!K100+'[2]9. Resumen'!K100+'[2]10-Resumen'!K100</f>
        <v>0</v>
      </c>
      <c r="L100" s="28">
        <f>'[2]Region I.Cibao Norte'!L100+'[2]Region II'!L100+'[2]3-Resumen'!L100+'[2]Resumen 4'!L100+'[2]5- Resumen'!L100+'[2]6. Resumen'!L100+'[2]7-Resumen'!L100+'[2]8-Resumen'!L100+'[2]9. Resumen'!L100+'[2]10-Resumen'!L100</f>
        <v>0</v>
      </c>
      <c r="M100" s="28">
        <f>'[2]Region I.Cibao Norte'!M100+'[2]Region II'!M100+'[2]3-Resumen'!M100+'[2]Resumen 4'!M100+'[2]5- Resumen'!M100+'[2]6. Resumen'!M100+'[2]7-Resumen'!M100+'[2]8-Resumen'!M100+'[2]9. Resumen'!M100+'[2]10-Resumen'!M100</f>
        <v>2</v>
      </c>
      <c r="N100" s="28">
        <f>'[2]Region I.Cibao Norte'!N100+'[2]Region II'!N100+'[2]3-Resumen'!N100+'[2]Resumen 4'!N100+'[2]5- Resumen'!N100+'[2]6. Resumen'!N100+'[2]7-Resumen'!N100+'[2]8-Resumen'!N100+'[2]9. Resumen'!N100+'[2]10-Resumen'!N100</f>
        <v>3</v>
      </c>
      <c r="O100" s="28">
        <f>'[2]Region I.Cibao Norte'!O100+'[2]Region II'!O100+'[2]3-Resumen'!O100+'[2]Resumen 4'!O100+'[2]5- Resumen'!O100+'[2]6. Resumen'!O100+'[2]7-Resumen'!O100+'[2]8-Resumen'!O100+'[2]9. Resumen'!O100+'[2]10-Resumen'!O100</f>
        <v>2</v>
      </c>
      <c r="P100" s="28">
        <f>'[2]Region I.Cibao Norte'!P100+'[2]Region II'!P100+'[2]3-Resumen'!P100+'[2]Resumen 4'!P100+'[2]5- Resumen'!P100+'[2]6. Resumen'!P100+'[2]7-Resumen'!P100+'[2]8-Resumen'!P100+'[2]9. Resumen'!P100+'[2]10-Resumen'!P100</f>
        <v>8</v>
      </c>
      <c r="Q100" s="28">
        <f>'[2]Region I.Cibao Norte'!Q100+'[2]Region II'!Q100+'[2]3-Resumen'!Q100+'[2]Resumen 4'!Q100+'[2]5- Resumen'!Q100+'[2]6. Resumen'!Q100+'[2]7-Resumen'!Q100+'[2]8-Resumen'!Q100+'[2]9. Resumen'!Q100+'[2]10-Resumen'!Q100</f>
        <v>15</v>
      </c>
      <c r="R100" s="28">
        <f>'[2]Region I.Cibao Norte'!R100+'[2]Region II'!R100+'[2]3-Resumen'!R100+'[2]Resumen 4'!R100+'[2]5- Resumen'!R100+'[2]6. Resumen'!R100+'[2]7-Resumen'!R100+'[2]8-Resumen'!R100+'[2]9. Resumen'!R100+'[2]10-Resumen'!R100</f>
        <v>6</v>
      </c>
      <c r="S100" s="28">
        <f>'[2]Region I.Cibao Norte'!S100+'[2]Region II'!S100+'[2]3-Resumen'!S100+'[2]Resumen 4'!S100+'[2]5- Resumen'!S100+'[2]6. Resumen'!S100+'[2]7-Resumen'!S100+'[2]8-Resumen'!S100+'[2]9. Resumen'!S100+'[2]10-Resumen'!S100</f>
        <v>3</v>
      </c>
      <c r="T100" s="28">
        <f>'[2]Region I.Cibao Norte'!T100+'[2]Region II'!T100+'[2]3-Resumen'!T100+'[2]Resumen 4'!T100+'[2]5- Resumen'!T100+'[2]6. Resumen'!T100+'[2]7-Resumen'!T100+'[2]8-Resumen'!T100+'[2]9. Resumen'!T100+'[2]10-Resumen'!T100</f>
        <v>3</v>
      </c>
      <c r="U100" s="28">
        <f>'[2]Region I.Cibao Norte'!U100+'[2]Region II'!U100+'[2]3-Resumen'!U100+'[2]Resumen 4'!U100+'[2]5- Resumen'!U100+'[2]6. Resumen'!U100+'[2]7-Resumen'!U100+'[2]8-Resumen'!U100+'[2]9. Resumen'!U100+'[2]10-Resumen'!U100</f>
        <v>3</v>
      </c>
      <c r="V100" s="28">
        <f>'[2]Region I.Cibao Norte'!V100+'[2]Region II'!V100+'[2]3-Resumen'!V100+'[2]Resumen 4'!V100+'[2]5- Resumen'!V100+'[2]6. Resumen'!V100+'[2]7-Resumen'!V100+'[2]8-Resumen'!V100+'[2]9. Resumen'!V100+'[2]10-Resumen'!V100</f>
        <v>4</v>
      </c>
      <c r="W100" s="28">
        <f>'[2]Region I.Cibao Norte'!W100+'[2]Region II'!W100+'[2]3-Resumen'!W100+'[2]Resumen 4'!W100+'[2]5- Resumen'!W100+'[2]6. Resumen'!W100+'[2]7-Resumen'!W100+'[2]8-Resumen'!W100+'[2]9. Resumen'!W100+'[2]10-Resumen'!W100</f>
        <v>3</v>
      </c>
      <c r="X100" s="28">
        <f>'[2]Region I.Cibao Norte'!X100+'[2]Region II'!X100+'[2]3-Resumen'!X100+'[2]Resumen 4'!X100+'[2]5- Resumen'!X100+'[2]6. Resumen'!X100+'[2]7-Resumen'!X100+'[2]8-Resumen'!X100+'[2]9. Resumen'!X100+'[2]10-Resumen'!X100</f>
        <v>0</v>
      </c>
      <c r="Y100" s="28">
        <f>'[2]Region I.Cibao Norte'!Y100+'[2]Region II'!Y100+'[2]3-Resumen'!Y100+'[2]Resumen 4'!Y100+'[2]5- Resumen'!Y100+'[2]6. Resumen'!Y100+'[2]7-Resumen'!Y100+'[2]8-Resumen'!Y100+'[2]9. Resumen'!Y100+'[2]10-Resumen'!Y100</f>
        <v>1</v>
      </c>
      <c r="Z100" s="29">
        <f t="shared" si="15"/>
        <v>24</v>
      </c>
      <c r="AA100" s="29">
        <f t="shared" si="15"/>
        <v>29</v>
      </c>
      <c r="AB100" s="29">
        <f t="shared" si="14"/>
        <v>53</v>
      </c>
    </row>
    <row r="101" spans="1:28">
      <c r="A101" s="27" t="s">
        <v>111</v>
      </c>
      <c r="B101" s="28">
        <f>'[2]Region I.Cibao Norte'!B101+'[2]Region II'!B101+'[2]3-Resumen'!B101+'[2]Resumen 4'!B101+'[2]5- Resumen'!B101+'[2]6. Resumen'!B101+'[2]7-Resumen'!B101+'[2]8-Resumen'!B101+'[2]9. Resumen'!B101+'[2]10-Resumen'!B101</f>
        <v>0</v>
      </c>
      <c r="C101" s="28">
        <f>'[2]Region I.Cibao Norte'!C101+'[2]Region II'!C101+'[2]3-Resumen'!C101+'[2]Resumen 4'!C101+'[2]5- Resumen'!C101+'[2]6. Resumen'!C101+'[2]7-Resumen'!C101+'[2]8-Resumen'!C101+'[2]9. Resumen'!C101+'[2]10-Resumen'!C101</f>
        <v>0</v>
      </c>
      <c r="D101" s="28">
        <f>'[2]Region I.Cibao Norte'!D101+'[2]Region II'!D101+'[2]3-Resumen'!D101+'[2]Resumen 4'!D101+'[2]5- Resumen'!D101+'[2]6. Resumen'!D101+'[2]7-Resumen'!D101+'[2]8-Resumen'!D101+'[2]9. Resumen'!D101+'[2]10-Resumen'!D101</f>
        <v>0</v>
      </c>
      <c r="E101" s="28">
        <f>'[2]Region I.Cibao Norte'!E101+'[2]Region II'!E101+'[2]3-Resumen'!E101+'[2]Resumen 4'!E101+'[2]5- Resumen'!E101+'[2]6. Resumen'!E101+'[2]7-Resumen'!E101+'[2]8-Resumen'!E101+'[2]9. Resumen'!E101+'[2]10-Resumen'!E101</f>
        <v>0</v>
      </c>
      <c r="F101" s="28">
        <f>'[2]Region I.Cibao Norte'!F101+'[2]Region II'!F101+'[2]3-Resumen'!F101+'[2]Resumen 4'!F101+'[2]5- Resumen'!F101+'[2]6. Resumen'!F101+'[2]7-Resumen'!F101+'[2]8-Resumen'!F101+'[2]9. Resumen'!F101+'[2]10-Resumen'!F101</f>
        <v>0</v>
      </c>
      <c r="G101" s="28">
        <f>'[2]Region I.Cibao Norte'!G101+'[2]Region II'!G101+'[2]3-Resumen'!G101+'[2]Resumen 4'!G101+'[2]5- Resumen'!G101+'[2]6. Resumen'!G101+'[2]7-Resumen'!G101+'[2]8-Resumen'!G101+'[2]9. Resumen'!G101+'[2]10-Resumen'!G101</f>
        <v>0</v>
      </c>
      <c r="H101" s="28">
        <f>'[2]Region I.Cibao Norte'!H101+'[2]Region II'!H101+'[2]3-Resumen'!H101+'[2]Resumen 4'!H101+'[2]5- Resumen'!H101+'[2]6. Resumen'!H101+'[2]7-Resumen'!H101+'[2]8-Resumen'!H101+'[2]9. Resumen'!H101+'[2]10-Resumen'!H101</f>
        <v>0</v>
      </c>
      <c r="I101" s="28">
        <f>'[2]Region I.Cibao Norte'!I101+'[2]Region II'!I101+'[2]3-Resumen'!I101+'[2]Resumen 4'!I101+'[2]5- Resumen'!I101+'[2]6. Resumen'!I101+'[2]7-Resumen'!I101+'[2]8-Resumen'!I101+'[2]9. Resumen'!I101+'[2]10-Resumen'!I101</f>
        <v>0</v>
      </c>
      <c r="J101" s="28">
        <f>'[2]Region I.Cibao Norte'!J101+'[2]Region II'!J101+'[2]3-Resumen'!J101+'[2]Resumen 4'!J101+'[2]5- Resumen'!J101+'[2]6. Resumen'!J101+'[2]7-Resumen'!J101+'[2]8-Resumen'!J101+'[2]9. Resumen'!J101+'[2]10-Resumen'!J101</f>
        <v>0</v>
      </c>
      <c r="K101" s="28">
        <f>'[2]Region I.Cibao Norte'!K101+'[2]Region II'!K101+'[2]3-Resumen'!K101+'[2]Resumen 4'!K101+'[2]5- Resumen'!K101+'[2]6. Resumen'!K101+'[2]7-Resumen'!K101+'[2]8-Resumen'!K101+'[2]9. Resumen'!K101+'[2]10-Resumen'!K101</f>
        <v>0</v>
      </c>
      <c r="L101" s="28">
        <f>'[2]Region I.Cibao Norte'!L101+'[2]Region II'!L101+'[2]3-Resumen'!L101+'[2]Resumen 4'!L101+'[2]5- Resumen'!L101+'[2]6. Resumen'!L101+'[2]7-Resumen'!L101+'[2]8-Resumen'!L101+'[2]9. Resumen'!L101+'[2]10-Resumen'!L101</f>
        <v>3</v>
      </c>
      <c r="M101" s="28">
        <f>'[2]Region I.Cibao Norte'!M101+'[2]Region II'!M101+'[2]3-Resumen'!M101+'[2]Resumen 4'!M101+'[2]5- Resumen'!M101+'[2]6. Resumen'!M101+'[2]7-Resumen'!M101+'[2]8-Resumen'!M101+'[2]9. Resumen'!M101+'[2]10-Resumen'!M101</f>
        <v>1</v>
      </c>
      <c r="N101" s="28">
        <f>'[2]Region I.Cibao Norte'!N101+'[2]Region II'!N101+'[2]3-Resumen'!N101+'[2]Resumen 4'!N101+'[2]5- Resumen'!N101+'[2]6. Resumen'!N101+'[2]7-Resumen'!N101+'[2]8-Resumen'!N101+'[2]9. Resumen'!N101+'[2]10-Resumen'!N101</f>
        <v>2</v>
      </c>
      <c r="O101" s="28">
        <f>'[2]Region I.Cibao Norte'!O101+'[2]Region II'!O101+'[2]3-Resumen'!O101+'[2]Resumen 4'!O101+'[2]5- Resumen'!O101+'[2]6. Resumen'!O101+'[2]7-Resumen'!O101+'[2]8-Resumen'!O101+'[2]9. Resumen'!O101+'[2]10-Resumen'!O101</f>
        <v>0</v>
      </c>
      <c r="P101" s="28">
        <f>'[2]Region I.Cibao Norte'!P101+'[2]Region II'!P101+'[2]3-Resumen'!P101+'[2]Resumen 4'!P101+'[2]5- Resumen'!P101+'[2]6. Resumen'!P101+'[2]7-Resumen'!P101+'[2]8-Resumen'!P101+'[2]9. Resumen'!P101+'[2]10-Resumen'!P101</f>
        <v>14</v>
      </c>
      <c r="Q101" s="28">
        <f>'[2]Region I.Cibao Norte'!Q101+'[2]Region II'!Q101+'[2]3-Resumen'!Q101+'[2]Resumen 4'!Q101+'[2]5- Resumen'!Q101+'[2]6. Resumen'!Q101+'[2]7-Resumen'!Q101+'[2]8-Resumen'!Q101+'[2]9. Resumen'!Q101+'[2]10-Resumen'!Q101</f>
        <v>14</v>
      </c>
      <c r="R101" s="28">
        <f>'[2]Region I.Cibao Norte'!R101+'[2]Region II'!R101+'[2]3-Resumen'!R101+'[2]Resumen 4'!R101+'[2]5- Resumen'!R101+'[2]6. Resumen'!R101+'[2]7-Resumen'!R101+'[2]8-Resumen'!R101+'[2]9. Resumen'!R101+'[2]10-Resumen'!R101</f>
        <v>5</v>
      </c>
      <c r="S101" s="28">
        <f>'[2]Region I.Cibao Norte'!S101+'[2]Region II'!S101+'[2]3-Resumen'!S101+'[2]Resumen 4'!S101+'[2]5- Resumen'!S101+'[2]6. Resumen'!S101+'[2]7-Resumen'!S101+'[2]8-Resumen'!S101+'[2]9. Resumen'!S101+'[2]10-Resumen'!S101</f>
        <v>15</v>
      </c>
      <c r="T101" s="28">
        <f>'[2]Region I.Cibao Norte'!T101+'[2]Region II'!T101+'[2]3-Resumen'!T101+'[2]Resumen 4'!T101+'[2]5- Resumen'!T101+'[2]6. Resumen'!T101+'[2]7-Resumen'!T101+'[2]8-Resumen'!T101+'[2]9. Resumen'!T101+'[2]10-Resumen'!T101</f>
        <v>9</v>
      </c>
      <c r="U101" s="28">
        <f>'[2]Region I.Cibao Norte'!U101+'[2]Region II'!U101+'[2]3-Resumen'!U101+'[2]Resumen 4'!U101+'[2]5- Resumen'!U101+'[2]6. Resumen'!U101+'[2]7-Resumen'!U101+'[2]8-Resumen'!U101+'[2]9. Resumen'!U101+'[2]10-Resumen'!U101</f>
        <v>8</v>
      </c>
      <c r="V101" s="28">
        <f>'[2]Region I.Cibao Norte'!V101+'[2]Region II'!V101+'[2]3-Resumen'!V101+'[2]Resumen 4'!V101+'[2]5- Resumen'!V101+'[2]6. Resumen'!V101+'[2]7-Resumen'!V101+'[2]8-Resumen'!V101+'[2]9. Resumen'!V101+'[2]10-Resumen'!V101</f>
        <v>12</v>
      </c>
      <c r="W101" s="28">
        <f>'[2]Region I.Cibao Norte'!W101+'[2]Region II'!W101+'[2]3-Resumen'!W101+'[2]Resumen 4'!W101+'[2]5- Resumen'!W101+'[2]6. Resumen'!W101+'[2]7-Resumen'!W101+'[2]8-Resumen'!W101+'[2]9. Resumen'!W101+'[2]10-Resumen'!W101</f>
        <v>6</v>
      </c>
      <c r="X101" s="28">
        <f>'[2]Region I.Cibao Norte'!X101+'[2]Region II'!X101+'[2]3-Resumen'!X101+'[2]Resumen 4'!X101+'[2]5- Resumen'!X101+'[2]6. Resumen'!X101+'[2]7-Resumen'!X101+'[2]8-Resumen'!X101+'[2]9. Resumen'!X101+'[2]10-Resumen'!X101</f>
        <v>0</v>
      </c>
      <c r="Y101" s="28">
        <f>'[2]Region I.Cibao Norte'!Y101+'[2]Region II'!Y101+'[2]3-Resumen'!Y101+'[2]Resumen 4'!Y101+'[2]5- Resumen'!Y101+'[2]6. Resumen'!Y101+'[2]7-Resumen'!Y101+'[2]8-Resumen'!Y101+'[2]9. Resumen'!Y101+'[2]10-Resumen'!Y101</f>
        <v>0</v>
      </c>
      <c r="Z101" s="29">
        <f t="shared" si="15"/>
        <v>45</v>
      </c>
      <c r="AA101" s="29">
        <f t="shared" si="15"/>
        <v>44</v>
      </c>
      <c r="AB101" s="29">
        <f t="shared" si="14"/>
        <v>89</v>
      </c>
    </row>
    <row r="102" spans="1:28">
      <c r="A102" s="27" t="s">
        <v>112</v>
      </c>
      <c r="B102" s="28">
        <f>'[2]Region I.Cibao Norte'!B102+'[2]Region II'!B102+'[2]3-Resumen'!B102+'[2]Resumen 4'!B102+'[2]5- Resumen'!B102+'[2]6. Resumen'!B102+'[2]7-Resumen'!B102+'[2]8-Resumen'!B102+'[2]9. Resumen'!B102+'[2]10-Resumen'!B102</f>
        <v>0</v>
      </c>
      <c r="C102" s="28">
        <f>'[2]Region I.Cibao Norte'!C102+'[2]Region II'!C102+'[2]3-Resumen'!C102+'[2]Resumen 4'!C102+'[2]5- Resumen'!C102+'[2]6. Resumen'!C102+'[2]7-Resumen'!C102+'[2]8-Resumen'!C102+'[2]9. Resumen'!C102+'[2]10-Resumen'!C102</f>
        <v>0</v>
      </c>
      <c r="D102" s="28">
        <f>'[2]Region I.Cibao Norte'!D102+'[2]Region II'!D102+'[2]3-Resumen'!D102+'[2]Resumen 4'!D102+'[2]5- Resumen'!D102+'[2]6. Resumen'!D102+'[2]7-Resumen'!D102+'[2]8-Resumen'!D102+'[2]9. Resumen'!D102+'[2]10-Resumen'!D102</f>
        <v>0</v>
      </c>
      <c r="E102" s="28">
        <f>'[2]Region I.Cibao Norte'!E102+'[2]Region II'!E102+'[2]3-Resumen'!E102+'[2]Resumen 4'!E102+'[2]5- Resumen'!E102+'[2]6. Resumen'!E102+'[2]7-Resumen'!E102+'[2]8-Resumen'!E102+'[2]9. Resumen'!E102+'[2]10-Resumen'!E102</f>
        <v>0</v>
      </c>
      <c r="F102" s="28">
        <f>'[2]Region I.Cibao Norte'!F102+'[2]Region II'!F102+'[2]3-Resumen'!F102+'[2]Resumen 4'!F102+'[2]5- Resumen'!F102+'[2]6. Resumen'!F102+'[2]7-Resumen'!F102+'[2]8-Resumen'!F102+'[2]9. Resumen'!F102+'[2]10-Resumen'!F102</f>
        <v>0</v>
      </c>
      <c r="G102" s="28">
        <f>'[2]Region I.Cibao Norte'!G102+'[2]Region II'!G102+'[2]3-Resumen'!G102+'[2]Resumen 4'!G102+'[2]5- Resumen'!G102+'[2]6. Resumen'!G102+'[2]7-Resumen'!G102+'[2]8-Resumen'!G102+'[2]9. Resumen'!G102+'[2]10-Resumen'!G102</f>
        <v>0</v>
      </c>
      <c r="H102" s="28">
        <f>'[2]Region I.Cibao Norte'!H102+'[2]Region II'!H102+'[2]3-Resumen'!H102+'[2]Resumen 4'!H102+'[2]5- Resumen'!H102+'[2]6. Resumen'!H102+'[2]7-Resumen'!H102+'[2]8-Resumen'!H102+'[2]9. Resumen'!H102+'[2]10-Resumen'!H102</f>
        <v>0</v>
      </c>
      <c r="I102" s="28">
        <f>'[2]Region I.Cibao Norte'!I102+'[2]Region II'!I102+'[2]3-Resumen'!I102+'[2]Resumen 4'!I102+'[2]5- Resumen'!I102+'[2]6. Resumen'!I102+'[2]7-Resumen'!I102+'[2]8-Resumen'!I102+'[2]9. Resumen'!I102+'[2]10-Resumen'!I102</f>
        <v>0</v>
      </c>
      <c r="J102" s="28">
        <f>'[2]Region I.Cibao Norte'!J102+'[2]Region II'!J102+'[2]3-Resumen'!J102+'[2]Resumen 4'!J102+'[2]5- Resumen'!J102+'[2]6. Resumen'!J102+'[2]7-Resumen'!J102+'[2]8-Resumen'!J102+'[2]9. Resumen'!J102+'[2]10-Resumen'!J102</f>
        <v>0</v>
      </c>
      <c r="K102" s="28">
        <f>'[2]Region I.Cibao Norte'!K102+'[2]Region II'!K102+'[2]3-Resumen'!K102+'[2]Resumen 4'!K102+'[2]5- Resumen'!K102+'[2]6. Resumen'!K102+'[2]7-Resumen'!K102+'[2]8-Resumen'!K102+'[2]9. Resumen'!K102+'[2]10-Resumen'!K102</f>
        <v>0</v>
      </c>
      <c r="L102" s="28">
        <f>'[2]Region I.Cibao Norte'!L102+'[2]Region II'!L102+'[2]3-Resumen'!L102+'[2]Resumen 4'!L102+'[2]5- Resumen'!L102+'[2]6. Resumen'!L102+'[2]7-Resumen'!L102+'[2]8-Resumen'!L102+'[2]9. Resumen'!L102+'[2]10-Resumen'!L102</f>
        <v>0</v>
      </c>
      <c r="M102" s="28">
        <f>'[2]Region I.Cibao Norte'!M102+'[2]Region II'!M102+'[2]3-Resumen'!M102+'[2]Resumen 4'!M102+'[2]5- Resumen'!M102+'[2]6. Resumen'!M102+'[2]7-Resumen'!M102+'[2]8-Resumen'!M102+'[2]9. Resumen'!M102+'[2]10-Resumen'!M102</f>
        <v>0</v>
      </c>
      <c r="N102" s="28">
        <f>'[2]Region I.Cibao Norte'!N102+'[2]Region II'!N102+'[2]3-Resumen'!N102+'[2]Resumen 4'!N102+'[2]5- Resumen'!N102+'[2]6. Resumen'!N102+'[2]7-Resumen'!N102+'[2]8-Resumen'!N102+'[2]9. Resumen'!N102+'[2]10-Resumen'!N102</f>
        <v>1</v>
      </c>
      <c r="O102" s="28">
        <f>'[2]Region I.Cibao Norte'!O102+'[2]Region II'!O102+'[2]3-Resumen'!O102+'[2]Resumen 4'!O102+'[2]5- Resumen'!O102+'[2]6. Resumen'!O102+'[2]7-Resumen'!O102+'[2]8-Resumen'!O102+'[2]9. Resumen'!O102+'[2]10-Resumen'!O102</f>
        <v>0</v>
      </c>
      <c r="P102" s="28">
        <f>'[2]Region I.Cibao Norte'!P102+'[2]Region II'!P102+'[2]3-Resumen'!P102+'[2]Resumen 4'!P102+'[2]5- Resumen'!P102+'[2]6. Resumen'!P102+'[2]7-Resumen'!P102+'[2]8-Resumen'!P102+'[2]9. Resumen'!P102+'[2]10-Resumen'!P102</f>
        <v>4</v>
      </c>
      <c r="Q102" s="28">
        <f>'[2]Region I.Cibao Norte'!Q102+'[2]Region II'!Q102+'[2]3-Resumen'!Q102+'[2]Resumen 4'!Q102+'[2]5- Resumen'!Q102+'[2]6. Resumen'!Q102+'[2]7-Resumen'!Q102+'[2]8-Resumen'!Q102+'[2]9. Resumen'!Q102+'[2]10-Resumen'!Q102</f>
        <v>5</v>
      </c>
      <c r="R102" s="28">
        <f>'[2]Region I.Cibao Norte'!R102+'[2]Region II'!R102+'[2]3-Resumen'!R102+'[2]Resumen 4'!R102+'[2]5- Resumen'!R102+'[2]6. Resumen'!R102+'[2]7-Resumen'!R102+'[2]8-Resumen'!R102+'[2]9. Resumen'!R102+'[2]10-Resumen'!R102</f>
        <v>2</v>
      </c>
      <c r="S102" s="28">
        <f>'[2]Region I.Cibao Norte'!S102+'[2]Region II'!S102+'[2]3-Resumen'!S102+'[2]Resumen 4'!S102+'[2]5- Resumen'!S102+'[2]6. Resumen'!S102+'[2]7-Resumen'!S102+'[2]8-Resumen'!S102+'[2]9. Resumen'!S102+'[2]10-Resumen'!S102</f>
        <v>4</v>
      </c>
      <c r="T102" s="28">
        <f>'[2]Region I.Cibao Norte'!T102+'[2]Region II'!T102+'[2]3-Resumen'!T102+'[2]Resumen 4'!T102+'[2]5- Resumen'!T102+'[2]6. Resumen'!T102+'[2]7-Resumen'!T102+'[2]8-Resumen'!T102+'[2]9. Resumen'!T102+'[2]10-Resumen'!T102</f>
        <v>5</v>
      </c>
      <c r="U102" s="28">
        <f>'[2]Region I.Cibao Norte'!U102+'[2]Region II'!U102+'[2]3-Resumen'!U102+'[2]Resumen 4'!U102+'[2]5- Resumen'!U102+'[2]6. Resumen'!U102+'[2]7-Resumen'!U102+'[2]8-Resumen'!U102+'[2]9. Resumen'!U102+'[2]10-Resumen'!U102</f>
        <v>2</v>
      </c>
      <c r="V102" s="28">
        <f>'[2]Region I.Cibao Norte'!V102+'[2]Region II'!V102+'[2]3-Resumen'!V102+'[2]Resumen 4'!V102+'[2]5- Resumen'!V102+'[2]6. Resumen'!V102+'[2]7-Resumen'!V102+'[2]8-Resumen'!V102+'[2]9. Resumen'!V102+'[2]10-Resumen'!V102</f>
        <v>5</v>
      </c>
      <c r="W102" s="28">
        <f>'[2]Region I.Cibao Norte'!W102+'[2]Region II'!W102+'[2]3-Resumen'!W102+'[2]Resumen 4'!W102+'[2]5- Resumen'!W102+'[2]6. Resumen'!W102+'[2]7-Resumen'!W102+'[2]8-Resumen'!W102+'[2]9. Resumen'!W102+'[2]10-Resumen'!W102</f>
        <v>1</v>
      </c>
      <c r="X102" s="28">
        <f>'[2]Region I.Cibao Norte'!X102+'[2]Region II'!X102+'[2]3-Resumen'!X102+'[2]Resumen 4'!X102+'[2]5- Resumen'!X102+'[2]6. Resumen'!X102+'[2]7-Resumen'!X102+'[2]8-Resumen'!X102+'[2]9. Resumen'!X102+'[2]10-Resumen'!X102</f>
        <v>0</v>
      </c>
      <c r="Y102" s="28">
        <f>'[2]Region I.Cibao Norte'!Y102+'[2]Region II'!Y102+'[2]3-Resumen'!Y102+'[2]Resumen 4'!Y102+'[2]5- Resumen'!Y102+'[2]6. Resumen'!Y102+'[2]7-Resumen'!Y102+'[2]8-Resumen'!Y102+'[2]9. Resumen'!Y102+'[2]10-Resumen'!Y102</f>
        <v>0</v>
      </c>
      <c r="Z102" s="29">
        <f t="shared" si="15"/>
        <v>17</v>
      </c>
      <c r="AA102" s="29">
        <f t="shared" si="15"/>
        <v>12</v>
      </c>
      <c r="AB102" s="29">
        <f t="shared" si="14"/>
        <v>29</v>
      </c>
    </row>
    <row r="103" spans="1:28">
      <c r="A103" s="27" t="s">
        <v>113</v>
      </c>
      <c r="B103" s="28">
        <f>'[2]Region I.Cibao Norte'!B103+'[2]Region II'!B103+'[2]3-Resumen'!B103+'[2]Resumen 4'!B103+'[2]5- Resumen'!B103+'[2]6. Resumen'!B103+'[2]7-Resumen'!B103+'[2]8-Resumen'!B103+'[2]9. Resumen'!B103+'[2]10-Resumen'!B103</f>
        <v>0</v>
      </c>
      <c r="C103" s="28">
        <f>'[2]Region I.Cibao Norte'!C103+'[2]Region II'!C103+'[2]3-Resumen'!C103+'[2]Resumen 4'!C103+'[2]5- Resumen'!C103+'[2]6. Resumen'!C103+'[2]7-Resumen'!C103+'[2]8-Resumen'!C103+'[2]9. Resumen'!C103+'[2]10-Resumen'!C103</f>
        <v>0</v>
      </c>
      <c r="D103" s="28">
        <f>'[2]Region I.Cibao Norte'!D103+'[2]Region II'!D103+'[2]3-Resumen'!D103+'[2]Resumen 4'!D103+'[2]5- Resumen'!D103+'[2]6. Resumen'!D103+'[2]7-Resumen'!D103+'[2]8-Resumen'!D103+'[2]9. Resumen'!D103+'[2]10-Resumen'!D103</f>
        <v>0</v>
      </c>
      <c r="E103" s="28">
        <f>'[2]Region I.Cibao Norte'!E103+'[2]Region II'!E103+'[2]3-Resumen'!E103+'[2]Resumen 4'!E103+'[2]5- Resumen'!E103+'[2]6. Resumen'!E103+'[2]7-Resumen'!E103+'[2]8-Resumen'!E103+'[2]9. Resumen'!E103+'[2]10-Resumen'!E103</f>
        <v>1</v>
      </c>
      <c r="F103" s="28">
        <f>'[2]Region I.Cibao Norte'!F103+'[2]Region II'!F103+'[2]3-Resumen'!F103+'[2]Resumen 4'!F103+'[2]5- Resumen'!F103+'[2]6. Resumen'!F103+'[2]7-Resumen'!F103+'[2]8-Resumen'!F103+'[2]9. Resumen'!F103+'[2]10-Resumen'!F103</f>
        <v>0</v>
      </c>
      <c r="G103" s="28">
        <f>'[2]Region I.Cibao Norte'!G103+'[2]Region II'!G103+'[2]3-Resumen'!G103+'[2]Resumen 4'!G103+'[2]5- Resumen'!G103+'[2]6. Resumen'!G103+'[2]7-Resumen'!G103+'[2]8-Resumen'!G103+'[2]9. Resumen'!G103+'[2]10-Resumen'!G103</f>
        <v>0</v>
      </c>
      <c r="H103" s="28">
        <f>'[2]Region I.Cibao Norte'!H103+'[2]Region II'!H103+'[2]3-Resumen'!H103+'[2]Resumen 4'!H103+'[2]5- Resumen'!H103+'[2]6. Resumen'!H103+'[2]7-Resumen'!H103+'[2]8-Resumen'!H103+'[2]9. Resumen'!H103+'[2]10-Resumen'!H103</f>
        <v>0</v>
      </c>
      <c r="I103" s="28">
        <f>'[2]Region I.Cibao Norte'!I103+'[2]Region II'!I103+'[2]3-Resumen'!I103+'[2]Resumen 4'!I103+'[2]5- Resumen'!I103+'[2]6. Resumen'!I103+'[2]7-Resumen'!I103+'[2]8-Resumen'!I103+'[2]9. Resumen'!I103+'[2]10-Resumen'!I103</f>
        <v>0</v>
      </c>
      <c r="J103" s="28">
        <f>'[2]Region I.Cibao Norte'!J103+'[2]Region II'!J103+'[2]3-Resumen'!J103+'[2]Resumen 4'!J103+'[2]5- Resumen'!J103+'[2]6. Resumen'!J103+'[2]7-Resumen'!J103+'[2]8-Resumen'!J103+'[2]9. Resumen'!J103+'[2]10-Resumen'!J103</f>
        <v>0</v>
      </c>
      <c r="K103" s="28">
        <f>'[2]Region I.Cibao Norte'!K103+'[2]Region II'!K103+'[2]3-Resumen'!K103+'[2]Resumen 4'!K103+'[2]5- Resumen'!K103+'[2]6. Resumen'!K103+'[2]7-Resumen'!K103+'[2]8-Resumen'!K103+'[2]9. Resumen'!K103+'[2]10-Resumen'!K103</f>
        <v>2</v>
      </c>
      <c r="L103" s="28">
        <f>'[2]Region I.Cibao Norte'!L103+'[2]Region II'!L103+'[2]3-Resumen'!L103+'[2]Resumen 4'!L103+'[2]5- Resumen'!L103+'[2]6. Resumen'!L103+'[2]7-Resumen'!L103+'[2]8-Resumen'!L103+'[2]9. Resumen'!L103+'[2]10-Resumen'!L103</f>
        <v>0</v>
      </c>
      <c r="M103" s="28">
        <f>'[2]Region I.Cibao Norte'!M103+'[2]Region II'!M103+'[2]3-Resumen'!M103+'[2]Resumen 4'!M103+'[2]5- Resumen'!M103+'[2]6. Resumen'!M103+'[2]7-Resumen'!M103+'[2]8-Resumen'!M103+'[2]9. Resumen'!M103+'[2]10-Resumen'!M103</f>
        <v>2</v>
      </c>
      <c r="N103" s="28">
        <f>'[2]Region I.Cibao Norte'!N103+'[2]Region II'!N103+'[2]3-Resumen'!N103+'[2]Resumen 4'!N103+'[2]5- Resumen'!N103+'[2]6. Resumen'!N103+'[2]7-Resumen'!N103+'[2]8-Resumen'!N103+'[2]9. Resumen'!N103+'[2]10-Resumen'!N103</f>
        <v>0</v>
      </c>
      <c r="O103" s="28">
        <f>'[2]Region I.Cibao Norte'!O103+'[2]Region II'!O103+'[2]3-Resumen'!O103+'[2]Resumen 4'!O103+'[2]5- Resumen'!O103+'[2]6. Resumen'!O103+'[2]7-Resumen'!O103+'[2]8-Resumen'!O103+'[2]9. Resumen'!O103+'[2]10-Resumen'!O103</f>
        <v>3</v>
      </c>
      <c r="P103" s="28">
        <f>'[2]Region I.Cibao Norte'!P103+'[2]Region II'!P103+'[2]3-Resumen'!P103+'[2]Resumen 4'!P103+'[2]5- Resumen'!P103+'[2]6. Resumen'!P103+'[2]7-Resumen'!P103+'[2]8-Resumen'!P103+'[2]9. Resumen'!P103+'[2]10-Resumen'!P103</f>
        <v>12</v>
      </c>
      <c r="Q103" s="28">
        <f>'[2]Region I.Cibao Norte'!Q103+'[2]Region II'!Q103+'[2]3-Resumen'!Q103+'[2]Resumen 4'!Q103+'[2]5- Resumen'!Q103+'[2]6. Resumen'!Q103+'[2]7-Resumen'!Q103+'[2]8-Resumen'!Q103+'[2]9. Resumen'!Q103+'[2]10-Resumen'!Q103</f>
        <v>15</v>
      </c>
      <c r="R103" s="28">
        <f>'[2]Region I.Cibao Norte'!R103+'[2]Region II'!R103+'[2]3-Resumen'!R103+'[2]Resumen 4'!R103+'[2]5- Resumen'!R103+'[2]6. Resumen'!R103+'[2]7-Resumen'!R103+'[2]8-Resumen'!R103+'[2]9. Resumen'!R103+'[2]10-Resumen'!R103</f>
        <v>2</v>
      </c>
      <c r="S103" s="28">
        <f>'[2]Region I.Cibao Norte'!S103+'[2]Region II'!S103+'[2]3-Resumen'!S103+'[2]Resumen 4'!S103+'[2]5- Resumen'!S103+'[2]6. Resumen'!S103+'[2]7-Resumen'!S103+'[2]8-Resumen'!S103+'[2]9. Resumen'!S103+'[2]10-Resumen'!S103</f>
        <v>0</v>
      </c>
      <c r="T103" s="28">
        <f>'[2]Region I.Cibao Norte'!T103+'[2]Region II'!T103+'[2]3-Resumen'!T103+'[2]Resumen 4'!T103+'[2]5- Resumen'!T103+'[2]6. Resumen'!T103+'[2]7-Resumen'!T103+'[2]8-Resumen'!T103+'[2]9. Resumen'!T103+'[2]10-Resumen'!T103</f>
        <v>5</v>
      </c>
      <c r="U103" s="28">
        <f>'[2]Region I.Cibao Norte'!U103+'[2]Region II'!U103+'[2]3-Resumen'!U103+'[2]Resumen 4'!U103+'[2]5- Resumen'!U103+'[2]6. Resumen'!U103+'[2]7-Resumen'!U103+'[2]8-Resumen'!U103+'[2]9. Resumen'!U103+'[2]10-Resumen'!U103</f>
        <v>3</v>
      </c>
      <c r="V103" s="28">
        <f>'[2]Region I.Cibao Norte'!V103+'[2]Region II'!V103+'[2]3-Resumen'!V103+'[2]Resumen 4'!V103+'[2]5- Resumen'!V103+'[2]6. Resumen'!V103+'[2]7-Resumen'!V103+'[2]8-Resumen'!V103+'[2]9. Resumen'!V103+'[2]10-Resumen'!V103</f>
        <v>3</v>
      </c>
      <c r="W103" s="28">
        <f>'[2]Region I.Cibao Norte'!W103+'[2]Region II'!W103+'[2]3-Resumen'!W103+'[2]Resumen 4'!W103+'[2]5- Resumen'!W103+'[2]6. Resumen'!W103+'[2]7-Resumen'!W103+'[2]8-Resumen'!W103+'[2]9. Resumen'!W103+'[2]10-Resumen'!W103</f>
        <v>2</v>
      </c>
      <c r="X103" s="28">
        <f>'[2]Region I.Cibao Norte'!X103+'[2]Region II'!X103+'[2]3-Resumen'!X103+'[2]Resumen 4'!X103+'[2]5- Resumen'!X103+'[2]6. Resumen'!X103+'[2]7-Resumen'!X103+'[2]8-Resumen'!X103+'[2]9. Resumen'!X103+'[2]10-Resumen'!X103</f>
        <v>1</v>
      </c>
      <c r="Y103" s="28">
        <f>'[2]Region I.Cibao Norte'!Y103+'[2]Region II'!Y103+'[2]3-Resumen'!Y103+'[2]Resumen 4'!Y103+'[2]5- Resumen'!Y103+'[2]6. Resumen'!Y103+'[2]7-Resumen'!Y103+'[2]8-Resumen'!Y103+'[2]9. Resumen'!Y103+'[2]10-Resumen'!Y103</f>
        <v>0</v>
      </c>
      <c r="Z103" s="29">
        <f t="shared" si="15"/>
        <v>23</v>
      </c>
      <c r="AA103" s="29">
        <f t="shared" si="15"/>
        <v>28</v>
      </c>
      <c r="AB103" s="29">
        <f t="shared" si="14"/>
        <v>51</v>
      </c>
    </row>
    <row r="104" spans="1:28">
      <c r="A104" s="27" t="s">
        <v>114</v>
      </c>
      <c r="B104" s="28">
        <f>'[2]Region I.Cibao Norte'!B104+'[2]Region II'!B104+'[2]3-Resumen'!B104+'[2]Resumen 4'!B104+'[2]5- Resumen'!B104+'[2]6. Resumen'!B104+'[2]7-Resumen'!B104+'[2]8-Resumen'!B104+'[2]9. Resumen'!B104+'[2]10-Resumen'!B104</f>
        <v>0</v>
      </c>
      <c r="C104" s="28">
        <f>'[2]Region I.Cibao Norte'!C104+'[2]Region II'!C104+'[2]3-Resumen'!C104+'[2]Resumen 4'!C104+'[2]5- Resumen'!C104+'[2]6. Resumen'!C104+'[2]7-Resumen'!C104+'[2]8-Resumen'!C104+'[2]9. Resumen'!C104+'[2]10-Resumen'!C104</f>
        <v>0</v>
      </c>
      <c r="D104" s="28">
        <f>'[2]Region I.Cibao Norte'!D104+'[2]Region II'!D104+'[2]3-Resumen'!D104+'[2]Resumen 4'!D104+'[2]5- Resumen'!D104+'[2]6. Resumen'!D104+'[2]7-Resumen'!D104+'[2]8-Resumen'!D104+'[2]9. Resumen'!D104+'[2]10-Resumen'!D104</f>
        <v>0</v>
      </c>
      <c r="E104" s="28">
        <f>'[2]Region I.Cibao Norte'!E104+'[2]Region II'!E104+'[2]3-Resumen'!E104+'[2]Resumen 4'!E104+'[2]5- Resumen'!E104+'[2]6. Resumen'!E104+'[2]7-Resumen'!E104+'[2]8-Resumen'!E104+'[2]9. Resumen'!E104+'[2]10-Resumen'!E104</f>
        <v>0</v>
      </c>
      <c r="F104" s="28">
        <f>'[2]Region I.Cibao Norte'!F104+'[2]Region II'!F104+'[2]3-Resumen'!F104+'[2]Resumen 4'!F104+'[2]5- Resumen'!F104+'[2]6. Resumen'!F104+'[2]7-Resumen'!F104+'[2]8-Resumen'!F104+'[2]9. Resumen'!F104+'[2]10-Resumen'!F104</f>
        <v>0</v>
      </c>
      <c r="G104" s="28">
        <f>'[2]Region I.Cibao Norte'!G104+'[2]Region II'!G104+'[2]3-Resumen'!G104+'[2]Resumen 4'!G104+'[2]5- Resumen'!G104+'[2]6. Resumen'!G104+'[2]7-Resumen'!G104+'[2]8-Resumen'!G104+'[2]9. Resumen'!G104+'[2]10-Resumen'!G104</f>
        <v>0</v>
      </c>
      <c r="H104" s="28">
        <f>'[2]Region I.Cibao Norte'!H104+'[2]Region II'!H104+'[2]3-Resumen'!H104+'[2]Resumen 4'!H104+'[2]5- Resumen'!H104+'[2]6. Resumen'!H104+'[2]7-Resumen'!H104+'[2]8-Resumen'!H104+'[2]9. Resumen'!H104+'[2]10-Resumen'!H104</f>
        <v>0</v>
      </c>
      <c r="I104" s="28">
        <f>'[2]Region I.Cibao Norte'!I104+'[2]Region II'!I104+'[2]3-Resumen'!I104+'[2]Resumen 4'!I104+'[2]5- Resumen'!I104+'[2]6. Resumen'!I104+'[2]7-Resumen'!I104+'[2]8-Resumen'!I104+'[2]9. Resumen'!I104+'[2]10-Resumen'!I104</f>
        <v>0</v>
      </c>
      <c r="J104" s="28">
        <f>'[2]Region I.Cibao Norte'!J104+'[2]Region II'!J104+'[2]3-Resumen'!J104+'[2]Resumen 4'!J104+'[2]5- Resumen'!J104+'[2]6. Resumen'!J104+'[2]7-Resumen'!J104+'[2]8-Resumen'!J104+'[2]9. Resumen'!J104+'[2]10-Resumen'!J104</f>
        <v>0</v>
      </c>
      <c r="K104" s="28">
        <f>'[2]Region I.Cibao Norte'!K104+'[2]Region II'!K104+'[2]3-Resumen'!K104+'[2]Resumen 4'!K104+'[2]5- Resumen'!K104+'[2]6. Resumen'!K104+'[2]7-Resumen'!K104+'[2]8-Resumen'!K104+'[2]9. Resumen'!K104+'[2]10-Resumen'!K104</f>
        <v>0</v>
      </c>
      <c r="L104" s="28">
        <f>'[2]Region I.Cibao Norte'!L104+'[2]Region II'!L104+'[2]3-Resumen'!L104+'[2]Resumen 4'!L104+'[2]5- Resumen'!L104+'[2]6. Resumen'!L104+'[2]7-Resumen'!L104+'[2]8-Resumen'!L104+'[2]9. Resumen'!L104+'[2]10-Resumen'!L104</f>
        <v>0</v>
      </c>
      <c r="M104" s="28">
        <f>'[2]Region I.Cibao Norte'!M104+'[2]Region II'!M104+'[2]3-Resumen'!M104+'[2]Resumen 4'!M104+'[2]5- Resumen'!M104+'[2]6. Resumen'!M104+'[2]7-Resumen'!M104+'[2]8-Resumen'!M104+'[2]9. Resumen'!M104+'[2]10-Resumen'!M104</f>
        <v>0</v>
      </c>
      <c r="N104" s="28">
        <f>'[2]Region I.Cibao Norte'!N104+'[2]Region II'!N104+'[2]3-Resumen'!N104+'[2]Resumen 4'!N104+'[2]5- Resumen'!N104+'[2]6. Resumen'!N104+'[2]7-Resumen'!N104+'[2]8-Resumen'!N104+'[2]9. Resumen'!N104+'[2]10-Resumen'!N104</f>
        <v>0</v>
      </c>
      <c r="O104" s="28">
        <f>'[2]Region I.Cibao Norte'!O104+'[2]Region II'!O104+'[2]3-Resumen'!O104+'[2]Resumen 4'!O104+'[2]5- Resumen'!O104+'[2]6. Resumen'!O104+'[2]7-Resumen'!O104+'[2]8-Resumen'!O104+'[2]9. Resumen'!O104+'[2]10-Resumen'!O104</f>
        <v>0</v>
      </c>
      <c r="P104" s="28">
        <f>'[2]Region I.Cibao Norte'!P104+'[2]Region II'!P104+'[2]3-Resumen'!P104+'[2]Resumen 4'!P104+'[2]5- Resumen'!P104+'[2]6. Resumen'!P104+'[2]7-Resumen'!P104+'[2]8-Resumen'!P104+'[2]9. Resumen'!P104+'[2]10-Resumen'!P104</f>
        <v>0</v>
      </c>
      <c r="Q104" s="28">
        <f>'[2]Region I.Cibao Norte'!Q104+'[2]Region II'!Q104+'[2]3-Resumen'!Q104+'[2]Resumen 4'!Q104+'[2]5- Resumen'!Q104+'[2]6. Resumen'!Q104+'[2]7-Resumen'!Q104+'[2]8-Resumen'!Q104+'[2]9. Resumen'!Q104+'[2]10-Resumen'!Q104</f>
        <v>0</v>
      </c>
      <c r="R104" s="28">
        <f>'[2]Region I.Cibao Norte'!R104+'[2]Region II'!R104+'[2]3-Resumen'!R104+'[2]Resumen 4'!R104+'[2]5- Resumen'!R104+'[2]6. Resumen'!R104+'[2]7-Resumen'!R104+'[2]8-Resumen'!R104+'[2]9. Resumen'!R104+'[2]10-Resumen'!R104</f>
        <v>0</v>
      </c>
      <c r="S104" s="28">
        <f>'[2]Region I.Cibao Norte'!S104+'[2]Region II'!S104+'[2]3-Resumen'!S104+'[2]Resumen 4'!S104+'[2]5- Resumen'!S104+'[2]6. Resumen'!S104+'[2]7-Resumen'!S104+'[2]8-Resumen'!S104+'[2]9. Resumen'!S104+'[2]10-Resumen'!S104</f>
        <v>0</v>
      </c>
      <c r="T104" s="28">
        <f>'[2]Region I.Cibao Norte'!T104+'[2]Region II'!T104+'[2]3-Resumen'!T104+'[2]Resumen 4'!T104+'[2]5- Resumen'!T104+'[2]6. Resumen'!T104+'[2]7-Resumen'!T104+'[2]8-Resumen'!T104+'[2]9. Resumen'!T104+'[2]10-Resumen'!T104</f>
        <v>0</v>
      </c>
      <c r="U104" s="28">
        <f>'[2]Region I.Cibao Norte'!U104+'[2]Region II'!U104+'[2]3-Resumen'!U104+'[2]Resumen 4'!U104+'[2]5- Resumen'!U104+'[2]6. Resumen'!U104+'[2]7-Resumen'!U104+'[2]8-Resumen'!U104+'[2]9. Resumen'!U104+'[2]10-Resumen'!U104</f>
        <v>0</v>
      </c>
      <c r="V104" s="28">
        <f>'[2]Region I.Cibao Norte'!V104+'[2]Region II'!V104+'[2]3-Resumen'!V104+'[2]Resumen 4'!V104+'[2]5- Resumen'!V104+'[2]6. Resumen'!V104+'[2]7-Resumen'!V104+'[2]8-Resumen'!V104+'[2]9. Resumen'!V104+'[2]10-Resumen'!V104</f>
        <v>1</v>
      </c>
      <c r="W104" s="28">
        <f>'[2]Region I.Cibao Norte'!W104+'[2]Region II'!W104+'[2]3-Resumen'!W104+'[2]Resumen 4'!W104+'[2]5- Resumen'!W104+'[2]6. Resumen'!W104+'[2]7-Resumen'!W104+'[2]8-Resumen'!W104+'[2]9. Resumen'!W104+'[2]10-Resumen'!W104</f>
        <v>0</v>
      </c>
      <c r="X104" s="28">
        <f>'[2]Region I.Cibao Norte'!X104+'[2]Region II'!X104+'[2]3-Resumen'!X104+'[2]Resumen 4'!X104+'[2]5- Resumen'!X104+'[2]6. Resumen'!X104+'[2]7-Resumen'!X104+'[2]8-Resumen'!X104+'[2]9. Resumen'!X104+'[2]10-Resumen'!X104</f>
        <v>0</v>
      </c>
      <c r="Y104" s="28">
        <f>'[2]Region I.Cibao Norte'!Y104+'[2]Region II'!Y104+'[2]3-Resumen'!Y104+'[2]Resumen 4'!Y104+'[2]5- Resumen'!Y104+'[2]6. Resumen'!Y104+'[2]7-Resumen'!Y104+'[2]8-Resumen'!Y104+'[2]9. Resumen'!Y104+'[2]10-Resumen'!Y104</f>
        <v>0</v>
      </c>
      <c r="Z104" s="29">
        <f t="shared" si="15"/>
        <v>1</v>
      </c>
      <c r="AA104" s="29">
        <f t="shared" si="15"/>
        <v>0</v>
      </c>
      <c r="AB104" s="29">
        <f t="shared" si="14"/>
        <v>1</v>
      </c>
    </row>
    <row r="105" spans="1:28">
      <c r="A105" s="27" t="s">
        <v>115</v>
      </c>
      <c r="B105" s="28">
        <f>'[2]Region I.Cibao Norte'!B105+'[2]Region II'!B105+'[2]3-Resumen'!B105+'[2]Resumen 4'!B105+'[2]5- Resumen'!B105+'[2]6. Resumen'!B105+'[2]7-Resumen'!B105+'[2]8-Resumen'!B105+'[2]9. Resumen'!B105+'[2]10-Resumen'!B105</f>
        <v>0</v>
      </c>
      <c r="C105" s="28">
        <f>'[2]Region I.Cibao Norte'!C105+'[2]Region II'!C105+'[2]3-Resumen'!C105+'[2]Resumen 4'!C105+'[2]5- Resumen'!C105+'[2]6. Resumen'!C105+'[2]7-Resumen'!C105+'[2]8-Resumen'!C105+'[2]9. Resumen'!C105+'[2]10-Resumen'!C105</f>
        <v>0</v>
      </c>
      <c r="D105" s="28">
        <f>'[2]Region I.Cibao Norte'!D105+'[2]Region II'!D105+'[2]3-Resumen'!D105+'[2]Resumen 4'!D105+'[2]5- Resumen'!D105+'[2]6. Resumen'!D105+'[2]7-Resumen'!D105+'[2]8-Resumen'!D105+'[2]9. Resumen'!D105+'[2]10-Resumen'!D105</f>
        <v>0</v>
      </c>
      <c r="E105" s="28">
        <f>'[2]Region I.Cibao Norte'!E105+'[2]Region II'!E105+'[2]3-Resumen'!E105+'[2]Resumen 4'!E105+'[2]5- Resumen'!E105+'[2]6. Resumen'!E105+'[2]7-Resumen'!E105+'[2]8-Resumen'!E105+'[2]9. Resumen'!E105+'[2]10-Resumen'!E105</f>
        <v>0</v>
      </c>
      <c r="F105" s="28">
        <f>'[2]Region I.Cibao Norte'!F105+'[2]Region II'!F105+'[2]3-Resumen'!F105+'[2]Resumen 4'!F105+'[2]5- Resumen'!F105+'[2]6. Resumen'!F105+'[2]7-Resumen'!F105+'[2]8-Resumen'!F105+'[2]9. Resumen'!F105+'[2]10-Resumen'!F105</f>
        <v>0</v>
      </c>
      <c r="G105" s="28">
        <f>'[2]Region I.Cibao Norte'!G105+'[2]Region II'!G105+'[2]3-Resumen'!G105+'[2]Resumen 4'!G105+'[2]5- Resumen'!G105+'[2]6. Resumen'!G105+'[2]7-Resumen'!G105+'[2]8-Resumen'!G105+'[2]9. Resumen'!G105+'[2]10-Resumen'!G105</f>
        <v>0</v>
      </c>
      <c r="H105" s="28">
        <f>'[2]Region I.Cibao Norte'!H105+'[2]Region II'!H105+'[2]3-Resumen'!H105+'[2]Resumen 4'!H105+'[2]5- Resumen'!H105+'[2]6. Resumen'!H105+'[2]7-Resumen'!H105+'[2]8-Resumen'!H105+'[2]9. Resumen'!H105+'[2]10-Resumen'!H105</f>
        <v>0</v>
      </c>
      <c r="I105" s="28">
        <f>'[2]Region I.Cibao Norte'!I105+'[2]Region II'!I105+'[2]3-Resumen'!I105+'[2]Resumen 4'!I105+'[2]5- Resumen'!I105+'[2]6. Resumen'!I105+'[2]7-Resumen'!I105+'[2]8-Resumen'!I105+'[2]9. Resumen'!I105+'[2]10-Resumen'!I105</f>
        <v>0</v>
      </c>
      <c r="J105" s="28">
        <f>'[2]Region I.Cibao Norte'!J105+'[2]Region II'!J105+'[2]3-Resumen'!J105+'[2]Resumen 4'!J105+'[2]5- Resumen'!J105+'[2]6. Resumen'!J105+'[2]7-Resumen'!J105+'[2]8-Resumen'!J105+'[2]9. Resumen'!J105+'[2]10-Resumen'!J105</f>
        <v>0</v>
      </c>
      <c r="K105" s="28">
        <f>'[2]Region I.Cibao Norte'!K105+'[2]Region II'!K105+'[2]3-Resumen'!K105+'[2]Resumen 4'!K105+'[2]5- Resumen'!K105+'[2]6. Resumen'!K105+'[2]7-Resumen'!K105+'[2]8-Resumen'!K105+'[2]9. Resumen'!K105+'[2]10-Resumen'!K105</f>
        <v>1</v>
      </c>
      <c r="L105" s="28">
        <f>'[2]Region I.Cibao Norte'!L105+'[2]Region II'!L105+'[2]3-Resumen'!L105+'[2]Resumen 4'!L105+'[2]5- Resumen'!L105+'[2]6. Resumen'!L105+'[2]7-Resumen'!L105+'[2]8-Resumen'!L105+'[2]9. Resumen'!L105+'[2]10-Resumen'!L105</f>
        <v>1</v>
      </c>
      <c r="M105" s="28">
        <f>'[2]Region I.Cibao Norte'!M105+'[2]Region II'!M105+'[2]3-Resumen'!M105+'[2]Resumen 4'!M105+'[2]5- Resumen'!M105+'[2]6. Resumen'!M105+'[2]7-Resumen'!M105+'[2]8-Resumen'!M105+'[2]9. Resumen'!M105+'[2]10-Resumen'!M105</f>
        <v>0</v>
      </c>
      <c r="N105" s="28">
        <f>'[2]Region I.Cibao Norte'!N105+'[2]Region II'!N105+'[2]3-Resumen'!N105+'[2]Resumen 4'!N105+'[2]5- Resumen'!N105+'[2]6. Resumen'!N105+'[2]7-Resumen'!N105+'[2]8-Resumen'!N105+'[2]9. Resumen'!N105+'[2]10-Resumen'!N105</f>
        <v>0</v>
      </c>
      <c r="O105" s="28">
        <f>'[2]Region I.Cibao Norte'!O105+'[2]Region II'!O105+'[2]3-Resumen'!O105+'[2]Resumen 4'!O105+'[2]5- Resumen'!O105+'[2]6. Resumen'!O105+'[2]7-Resumen'!O105+'[2]8-Resumen'!O105+'[2]9. Resumen'!O105+'[2]10-Resumen'!O105</f>
        <v>0</v>
      </c>
      <c r="P105" s="28">
        <f>'[2]Region I.Cibao Norte'!P105+'[2]Region II'!P105+'[2]3-Resumen'!P105+'[2]Resumen 4'!P105+'[2]5- Resumen'!P105+'[2]6. Resumen'!P105+'[2]7-Resumen'!P105+'[2]8-Resumen'!P105+'[2]9. Resumen'!P105+'[2]10-Resumen'!P105</f>
        <v>1</v>
      </c>
      <c r="Q105" s="28">
        <f>'[2]Region I.Cibao Norte'!Q105+'[2]Region II'!Q105+'[2]3-Resumen'!Q105+'[2]Resumen 4'!Q105+'[2]5- Resumen'!Q105+'[2]6. Resumen'!Q105+'[2]7-Resumen'!Q105+'[2]8-Resumen'!Q105+'[2]9. Resumen'!Q105+'[2]10-Resumen'!Q105</f>
        <v>0</v>
      </c>
      <c r="R105" s="28">
        <f>'[2]Region I.Cibao Norte'!R105+'[2]Region II'!R105+'[2]3-Resumen'!R105+'[2]Resumen 4'!R105+'[2]5- Resumen'!R105+'[2]6. Resumen'!R105+'[2]7-Resumen'!R105+'[2]8-Resumen'!R105+'[2]9. Resumen'!R105+'[2]10-Resumen'!R105</f>
        <v>0</v>
      </c>
      <c r="S105" s="28">
        <f>'[2]Region I.Cibao Norte'!S105+'[2]Region II'!S105+'[2]3-Resumen'!S105+'[2]Resumen 4'!S105+'[2]5- Resumen'!S105+'[2]6. Resumen'!S105+'[2]7-Resumen'!S105+'[2]8-Resumen'!S105+'[2]9. Resumen'!S105+'[2]10-Resumen'!S105</f>
        <v>1</v>
      </c>
      <c r="T105" s="28">
        <f>'[2]Region I.Cibao Norte'!T105+'[2]Region II'!T105+'[2]3-Resumen'!T105+'[2]Resumen 4'!T105+'[2]5- Resumen'!T105+'[2]6. Resumen'!T105+'[2]7-Resumen'!T105+'[2]8-Resumen'!T105+'[2]9. Resumen'!T105+'[2]10-Resumen'!T105</f>
        <v>0</v>
      </c>
      <c r="U105" s="28">
        <f>'[2]Region I.Cibao Norte'!U105+'[2]Region II'!U105+'[2]3-Resumen'!U105+'[2]Resumen 4'!U105+'[2]5- Resumen'!U105+'[2]6. Resumen'!U105+'[2]7-Resumen'!U105+'[2]8-Resumen'!U105+'[2]9. Resumen'!U105+'[2]10-Resumen'!U105</f>
        <v>0</v>
      </c>
      <c r="V105" s="28">
        <f>'[2]Region I.Cibao Norte'!V105+'[2]Region II'!V105+'[2]3-Resumen'!V105+'[2]Resumen 4'!V105+'[2]5- Resumen'!V105+'[2]6. Resumen'!V105+'[2]7-Resumen'!V105+'[2]8-Resumen'!V105+'[2]9. Resumen'!V105+'[2]10-Resumen'!V105</f>
        <v>0</v>
      </c>
      <c r="W105" s="28">
        <f>'[2]Region I.Cibao Norte'!W105+'[2]Region II'!W105+'[2]3-Resumen'!W105+'[2]Resumen 4'!W105+'[2]5- Resumen'!W105+'[2]6. Resumen'!W105+'[2]7-Resumen'!W105+'[2]8-Resumen'!W105+'[2]9. Resumen'!W105+'[2]10-Resumen'!W105</f>
        <v>0</v>
      </c>
      <c r="X105" s="28">
        <f>'[2]Region I.Cibao Norte'!X105+'[2]Region II'!X105+'[2]3-Resumen'!X105+'[2]Resumen 4'!X105+'[2]5- Resumen'!X105+'[2]6. Resumen'!X105+'[2]7-Resumen'!X105+'[2]8-Resumen'!X105+'[2]9. Resumen'!X105+'[2]10-Resumen'!X105</f>
        <v>0</v>
      </c>
      <c r="Y105" s="28">
        <f>'[2]Region I.Cibao Norte'!Y105+'[2]Region II'!Y105+'[2]3-Resumen'!Y105+'[2]Resumen 4'!Y105+'[2]5- Resumen'!Y105+'[2]6. Resumen'!Y105+'[2]7-Resumen'!Y105+'[2]8-Resumen'!Y105+'[2]9. Resumen'!Y105+'[2]10-Resumen'!Y105</f>
        <v>0</v>
      </c>
      <c r="Z105" s="29">
        <f t="shared" si="15"/>
        <v>2</v>
      </c>
      <c r="AA105" s="29">
        <f t="shared" si="15"/>
        <v>2</v>
      </c>
      <c r="AB105" s="29">
        <f t="shared" si="14"/>
        <v>4</v>
      </c>
    </row>
    <row r="106" spans="1:28">
      <c r="A106" s="27" t="s">
        <v>116</v>
      </c>
      <c r="B106" s="28">
        <f>'[2]Region I.Cibao Norte'!B106+'[2]Region II'!B106+'[2]3-Resumen'!B106+'[2]Resumen 4'!B106+'[2]5- Resumen'!B106+'[2]6. Resumen'!B106+'[2]7-Resumen'!B106+'[2]8-Resumen'!B106+'[2]9. Resumen'!B106+'[2]10-Resumen'!B106</f>
        <v>0</v>
      </c>
      <c r="C106" s="28">
        <f>'[2]Region I.Cibao Norte'!C106+'[2]Region II'!C106+'[2]3-Resumen'!C106+'[2]Resumen 4'!C106+'[2]5- Resumen'!C106+'[2]6. Resumen'!C106+'[2]7-Resumen'!C106+'[2]8-Resumen'!C106+'[2]9. Resumen'!C106+'[2]10-Resumen'!C106</f>
        <v>0</v>
      </c>
      <c r="D106" s="28">
        <f>'[2]Region I.Cibao Norte'!D106+'[2]Region II'!D106+'[2]3-Resumen'!D106+'[2]Resumen 4'!D106+'[2]5- Resumen'!D106+'[2]6. Resumen'!D106+'[2]7-Resumen'!D106+'[2]8-Resumen'!D106+'[2]9. Resumen'!D106+'[2]10-Resumen'!D106</f>
        <v>0</v>
      </c>
      <c r="E106" s="28">
        <f>'[2]Region I.Cibao Norte'!E106+'[2]Region II'!E106+'[2]3-Resumen'!E106+'[2]Resumen 4'!E106+'[2]5- Resumen'!E106+'[2]6. Resumen'!E106+'[2]7-Resumen'!E106+'[2]8-Resumen'!E106+'[2]9. Resumen'!E106+'[2]10-Resumen'!E106</f>
        <v>0</v>
      </c>
      <c r="F106" s="28">
        <f>'[2]Region I.Cibao Norte'!F106+'[2]Region II'!F106+'[2]3-Resumen'!F106+'[2]Resumen 4'!F106+'[2]5- Resumen'!F106+'[2]6. Resumen'!F106+'[2]7-Resumen'!F106+'[2]8-Resumen'!F106+'[2]9. Resumen'!F106+'[2]10-Resumen'!F106</f>
        <v>0</v>
      </c>
      <c r="G106" s="28">
        <f>'[2]Region I.Cibao Norte'!G106+'[2]Region II'!G106+'[2]3-Resumen'!G106+'[2]Resumen 4'!G106+'[2]5- Resumen'!G106+'[2]6. Resumen'!G106+'[2]7-Resumen'!G106+'[2]8-Resumen'!G106+'[2]9. Resumen'!G106+'[2]10-Resumen'!G106</f>
        <v>0</v>
      </c>
      <c r="H106" s="28">
        <f>'[2]Region I.Cibao Norte'!H106+'[2]Region II'!H106+'[2]3-Resumen'!H106+'[2]Resumen 4'!H106+'[2]5- Resumen'!H106+'[2]6. Resumen'!H106+'[2]7-Resumen'!H106+'[2]8-Resumen'!H106+'[2]9. Resumen'!H106+'[2]10-Resumen'!H106</f>
        <v>0</v>
      </c>
      <c r="I106" s="28">
        <f>'[2]Region I.Cibao Norte'!I106+'[2]Region II'!I106+'[2]3-Resumen'!I106+'[2]Resumen 4'!I106+'[2]5- Resumen'!I106+'[2]6. Resumen'!I106+'[2]7-Resumen'!I106+'[2]8-Resumen'!I106+'[2]9. Resumen'!I106+'[2]10-Resumen'!I106</f>
        <v>0</v>
      </c>
      <c r="J106" s="28">
        <f>'[2]Region I.Cibao Norte'!J106+'[2]Region II'!J106+'[2]3-Resumen'!J106+'[2]Resumen 4'!J106+'[2]5- Resumen'!J106+'[2]6. Resumen'!J106+'[2]7-Resumen'!J106+'[2]8-Resumen'!J106+'[2]9. Resumen'!J106+'[2]10-Resumen'!J106</f>
        <v>0</v>
      </c>
      <c r="K106" s="28">
        <f>'[2]Region I.Cibao Norte'!K106+'[2]Region II'!K106+'[2]3-Resumen'!K106+'[2]Resumen 4'!K106+'[2]5- Resumen'!K106+'[2]6. Resumen'!K106+'[2]7-Resumen'!K106+'[2]8-Resumen'!K106+'[2]9. Resumen'!K106+'[2]10-Resumen'!K106</f>
        <v>0</v>
      </c>
      <c r="L106" s="28">
        <f>'[2]Region I.Cibao Norte'!L106+'[2]Region II'!L106+'[2]3-Resumen'!L106+'[2]Resumen 4'!L106+'[2]5- Resumen'!L106+'[2]6. Resumen'!L106+'[2]7-Resumen'!L106+'[2]8-Resumen'!L106+'[2]9. Resumen'!L106+'[2]10-Resumen'!L106</f>
        <v>0</v>
      </c>
      <c r="M106" s="28">
        <f>'[2]Region I.Cibao Norte'!M106+'[2]Region II'!M106+'[2]3-Resumen'!M106+'[2]Resumen 4'!M106+'[2]5- Resumen'!M106+'[2]6. Resumen'!M106+'[2]7-Resumen'!M106+'[2]8-Resumen'!M106+'[2]9. Resumen'!M106+'[2]10-Resumen'!M106</f>
        <v>1</v>
      </c>
      <c r="N106" s="28">
        <f>'[2]Region I.Cibao Norte'!N106+'[2]Region II'!N106+'[2]3-Resumen'!N106+'[2]Resumen 4'!N106+'[2]5- Resumen'!N106+'[2]6. Resumen'!N106+'[2]7-Resumen'!N106+'[2]8-Resumen'!N106+'[2]9. Resumen'!N106+'[2]10-Resumen'!N106</f>
        <v>0</v>
      </c>
      <c r="O106" s="28">
        <f>'[2]Region I.Cibao Norte'!O106+'[2]Region II'!O106+'[2]3-Resumen'!O106+'[2]Resumen 4'!O106+'[2]5- Resumen'!O106+'[2]6. Resumen'!O106+'[2]7-Resumen'!O106+'[2]8-Resumen'!O106+'[2]9. Resumen'!O106+'[2]10-Resumen'!O106</f>
        <v>0</v>
      </c>
      <c r="P106" s="28">
        <f>'[2]Region I.Cibao Norte'!P106+'[2]Region II'!P106+'[2]3-Resumen'!P106+'[2]Resumen 4'!P106+'[2]5- Resumen'!P106+'[2]6. Resumen'!P106+'[2]7-Resumen'!P106+'[2]8-Resumen'!P106+'[2]9. Resumen'!P106+'[2]10-Resumen'!P106</f>
        <v>1</v>
      </c>
      <c r="Q106" s="28">
        <f>'[2]Region I.Cibao Norte'!Q106+'[2]Region II'!Q106+'[2]3-Resumen'!Q106+'[2]Resumen 4'!Q106+'[2]5- Resumen'!Q106+'[2]6. Resumen'!Q106+'[2]7-Resumen'!Q106+'[2]8-Resumen'!Q106+'[2]9. Resumen'!Q106+'[2]10-Resumen'!Q106</f>
        <v>1</v>
      </c>
      <c r="R106" s="28">
        <f>'[2]Region I.Cibao Norte'!R106+'[2]Region II'!R106+'[2]3-Resumen'!R106+'[2]Resumen 4'!R106+'[2]5- Resumen'!R106+'[2]6. Resumen'!R106+'[2]7-Resumen'!R106+'[2]8-Resumen'!R106+'[2]9. Resumen'!R106+'[2]10-Resumen'!R106</f>
        <v>0</v>
      </c>
      <c r="S106" s="28">
        <f>'[2]Region I.Cibao Norte'!S106+'[2]Region II'!S106+'[2]3-Resumen'!S106+'[2]Resumen 4'!S106+'[2]5- Resumen'!S106+'[2]6. Resumen'!S106+'[2]7-Resumen'!S106+'[2]8-Resumen'!S106+'[2]9. Resumen'!S106+'[2]10-Resumen'!S106</f>
        <v>2</v>
      </c>
      <c r="T106" s="28">
        <f>'[2]Region I.Cibao Norte'!T106+'[2]Region II'!T106+'[2]3-Resumen'!T106+'[2]Resumen 4'!T106+'[2]5- Resumen'!T106+'[2]6. Resumen'!T106+'[2]7-Resumen'!T106+'[2]8-Resumen'!T106+'[2]9. Resumen'!T106+'[2]10-Resumen'!T106</f>
        <v>1</v>
      </c>
      <c r="U106" s="28">
        <f>'[2]Region I.Cibao Norte'!U106+'[2]Region II'!U106+'[2]3-Resumen'!U106+'[2]Resumen 4'!U106+'[2]5- Resumen'!U106+'[2]6. Resumen'!U106+'[2]7-Resumen'!U106+'[2]8-Resumen'!U106+'[2]9. Resumen'!U106+'[2]10-Resumen'!U106</f>
        <v>1</v>
      </c>
      <c r="V106" s="28">
        <f>'[2]Region I.Cibao Norte'!V106+'[2]Region II'!V106+'[2]3-Resumen'!V106+'[2]Resumen 4'!V106+'[2]5- Resumen'!V106+'[2]6. Resumen'!V106+'[2]7-Resumen'!V106+'[2]8-Resumen'!V106+'[2]9. Resumen'!V106+'[2]10-Resumen'!V106</f>
        <v>1</v>
      </c>
      <c r="W106" s="28">
        <f>'[2]Region I.Cibao Norte'!W106+'[2]Region II'!W106+'[2]3-Resumen'!W106+'[2]Resumen 4'!W106+'[2]5- Resumen'!W106+'[2]6. Resumen'!W106+'[2]7-Resumen'!W106+'[2]8-Resumen'!W106+'[2]9. Resumen'!W106+'[2]10-Resumen'!W106</f>
        <v>0</v>
      </c>
      <c r="X106" s="28">
        <f>'[2]Region I.Cibao Norte'!X106+'[2]Region II'!X106+'[2]3-Resumen'!X106+'[2]Resumen 4'!X106+'[2]5- Resumen'!X106+'[2]6. Resumen'!X106+'[2]7-Resumen'!X106+'[2]8-Resumen'!X106+'[2]9. Resumen'!X106+'[2]10-Resumen'!X106</f>
        <v>0</v>
      </c>
      <c r="Y106" s="28">
        <f>'[2]Region I.Cibao Norte'!Y106+'[2]Region II'!Y106+'[2]3-Resumen'!Y106+'[2]Resumen 4'!Y106+'[2]5- Resumen'!Y106+'[2]6. Resumen'!Y106+'[2]7-Resumen'!Y106+'[2]8-Resumen'!Y106+'[2]9. Resumen'!Y106+'[2]10-Resumen'!Y106</f>
        <v>0</v>
      </c>
      <c r="Z106" s="29">
        <f t="shared" si="15"/>
        <v>3</v>
      </c>
      <c r="AA106" s="29">
        <f t="shared" si="15"/>
        <v>5</v>
      </c>
      <c r="AB106" s="29">
        <f t="shared" si="14"/>
        <v>8</v>
      </c>
    </row>
    <row r="107" spans="1:28">
      <c r="A107" s="27" t="s">
        <v>117</v>
      </c>
      <c r="B107" s="28">
        <f>'[2]Region I.Cibao Norte'!B107+'[2]Region II'!B107+'[2]3-Resumen'!B107+'[2]Resumen 4'!B107+'[2]5- Resumen'!B107+'[2]6. Resumen'!B107+'[2]7-Resumen'!B107+'[2]8-Resumen'!B107+'[2]9. Resumen'!B107+'[2]10-Resumen'!B107</f>
        <v>0</v>
      </c>
      <c r="C107" s="28">
        <f>'[2]Region I.Cibao Norte'!C107+'[2]Region II'!C107+'[2]3-Resumen'!C107+'[2]Resumen 4'!C107+'[2]5- Resumen'!C107+'[2]6. Resumen'!C107+'[2]7-Resumen'!C107+'[2]8-Resumen'!C107+'[2]9. Resumen'!C107+'[2]10-Resumen'!C107</f>
        <v>0</v>
      </c>
      <c r="D107" s="28">
        <f>'[2]Region I.Cibao Norte'!D107+'[2]Region II'!D107+'[2]3-Resumen'!D107+'[2]Resumen 4'!D107+'[2]5- Resumen'!D107+'[2]6. Resumen'!D107+'[2]7-Resumen'!D107+'[2]8-Resumen'!D107+'[2]9. Resumen'!D107+'[2]10-Resumen'!D107</f>
        <v>0</v>
      </c>
      <c r="E107" s="28">
        <f>'[2]Region I.Cibao Norte'!E107+'[2]Region II'!E107+'[2]3-Resumen'!E107+'[2]Resumen 4'!E107+'[2]5- Resumen'!E107+'[2]6. Resumen'!E107+'[2]7-Resumen'!E107+'[2]8-Resumen'!E107+'[2]9. Resumen'!E107+'[2]10-Resumen'!E107</f>
        <v>0</v>
      </c>
      <c r="F107" s="28">
        <f>'[2]Region I.Cibao Norte'!F107+'[2]Region II'!F107+'[2]3-Resumen'!F107+'[2]Resumen 4'!F107+'[2]5- Resumen'!F107+'[2]6. Resumen'!F107+'[2]7-Resumen'!F107+'[2]8-Resumen'!F107+'[2]9. Resumen'!F107+'[2]10-Resumen'!F107</f>
        <v>0</v>
      </c>
      <c r="G107" s="28">
        <f>'[2]Region I.Cibao Norte'!G107+'[2]Region II'!G107+'[2]3-Resumen'!G107+'[2]Resumen 4'!G107+'[2]5- Resumen'!G107+'[2]6. Resumen'!G107+'[2]7-Resumen'!G107+'[2]8-Resumen'!G107+'[2]9. Resumen'!G107+'[2]10-Resumen'!G107</f>
        <v>0</v>
      </c>
      <c r="H107" s="28">
        <f>'[2]Region I.Cibao Norte'!H107+'[2]Region II'!H107+'[2]3-Resumen'!H107+'[2]Resumen 4'!H107+'[2]5- Resumen'!H107+'[2]6. Resumen'!H107+'[2]7-Resumen'!H107+'[2]8-Resumen'!H107+'[2]9. Resumen'!H107+'[2]10-Resumen'!H107</f>
        <v>0</v>
      </c>
      <c r="I107" s="28">
        <f>'[2]Region I.Cibao Norte'!I107+'[2]Region II'!I107+'[2]3-Resumen'!I107+'[2]Resumen 4'!I107+'[2]5- Resumen'!I107+'[2]6. Resumen'!I107+'[2]7-Resumen'!I107+'[2]8-Resumen'!I107+'[2]9. Resumen'!I107+'[2]10-Resumen'!I107</f>
        <v>1</v>
      </c>
      <c r="J107" s="28">
        <f>'[2]Region I.Cibao Norte'!J107+'[2]Region II'!J107+'[2]3-Resumen'!J107+'[2]Resumen 4'!J107+'[2]5- Resumen'!J107+'[2]6. Resumen'!J107+'[2]7-Resumen'!J107+'[2]8-Resumen'!J107+'[2]9. Resumen'!J107+'[2]10-Resumen'!J107</f>
        <v>0</v>
      </c>
      <c r="K107" s="28">
        <f>'[2]Region I.Cibao Norte'!K107+'[2]Region II'!K107+'[2]3-Resumen'!K107+'[2]Resumen 4'!K107+'[2]5- Resumen'!K107+'[2]6. Resumen'!K107+'[2]7-Resumen'!K107+'[2]8-Resumen'!K107+'[2]9. Resumen'!K107+'[2]10-Resumen'!K107</f>
        <v>0</v>
      </c>
      <c r="L107" s="28">
        <f>'[2]Region I.Cibao Norte'!L107+'[2]Region II'!L107+'[2]3-Resumen'!L107+'[2]Resumen 4'!L107+'[2]5- Resumen'!L107+'[2]6. Resumen'!L107+'[2]7-Resumen'!L107+'[2]8-Resumen'!L107+'[2]9. Resumen'!L107+'[2]10-Resumen'!L107</f>
        <v>0</v>
      </c>
      <c r="M107" s="28">
        <f>'[2]Region I.Cibao Norte'!M107+'[2]Region II'!M107+'[2]3-Resumen'!M107+'[2]Resumen 4'!M107+'[2]5- Resumen'!M107+'[2]6. Resumen'!M107+'[2]7-Resumen'!M107+'[2]8-Resumen'!M107+'[2]9. Resumen'!M107+'[2]10-Resumen'!M107</f>
        <v>0</v>
      </c>
      <c r="N107" s="28">
        <f>'[2]Region I.Cibao Norte'!N107+'[2]Region II'!N107+'[2]3-Resumen'!N107+'[2]Resumen 4'!N107+'[2]5- Resumen'!N107+'[2]6. Resumen'!N107+'[2]7-Resumen'!N107+'[2]8-Resumen'!N107+'[2]9. Resumen'!N107+'[2]10-Resumen'!N107</f>
        <v>0</v>
      </c>
      <c r="O107" s="28">
        <f>'[2]Region I.Cibao Norte'!O107+'[2]Region II'!O107+'[2]3-Resumen'!O107+'[2]Resumen 4'!O107+'[2]5- Resumen'!O107+'[2]6. Resumen'!O107+'[2]7-Resumen'!O107+'[2]8-Resumen'!O107+'[2]9. Resumen'!O107+'[2]10-Resumen'!O107</f>
        <v>0</v>
      </c>
      <c r="P107" s="28">
        <f>'[2]Region I.Cibao Norte'!P107+'[2]Region II'!P107+'[2]3-Resumen'!P107+'[2]Resumen 4'!P107+'[2]5- Resumen'!P107+'[2]6. Resumen'!P107+'[2]7-Resumen'!P107+'[2]8-Resumen'!P107+'[2]9. Resumen'!P107+'[2]10-Resumen'!P107</f>
        <v>1</v>
      </c>
      <c r="Q107" s="28">
        <f>'[2]Region I.Cibao Norte'!Q107+'[2]Region II'!Q107+'[2]3-Resumen'!Q107+'[2]Resumen 4'!Q107+'[2]5- Resumen'!Q107+'[2]6. Resumen'!Q107+'[2]7-Resumen'!Q107+'[2]8-Resumen'!Q107+'[2]9. Resumen'!Q107+'[2]10-Resumen'!Q107</f>
        <v>0</v>
      </c>
      <c r="R107" s="28">
        <f>'[2]Region I.Cibao Norte'!R107+'[2]Region II'!R107+'[2]3-Resumen'!R107+'[2]Resumen 4'!R107+'[2]5- Resumen'!R107+'[2]6. Resumen'!R107+'[2]7-Resumen'!R107+'[2]8-Resumen'!R107+'[2]9. Resumen'!R107+'[2]10-Resumen'!R107</f>
        <v>0</v>
      </c>
      <c r="S107" s="28">
        <f>'[2]Region I.Cibao Norte'!S107+'[2]Region II'!S107+'[2]3-Resumen'!S107+'[2]Resumen 4'!S107+'[2]5- Resumen'!S107+'[2]6. Resumen'!S107+'[2]7-Resumen'!S107+'[2]8-Resumen'!S107+'[2]9. Resumen'!S107+'[2]10-Resumen'!S107</f>
        <v>0</v>
      </c>
      <c r="T107" s="28">
        <f>'[2]Region I.Cibao Norte'!T107+'[2]Region II'!T107+'[2]3-Resumen'!T107+'[2]Resumen 4'!T107+'[2]5- Resumen'!T107+'[2]6. Resumen'!T107+'[2]7-Resumen'!T107+'[2]8-Resumen'!T107+'[2]9. Resumen'!T107+'[2]10-Resumen'!T107</f>
        <v>1</v>
      </c>
      <c r="U107" s="28">
        <f>'[2]Region I.Cibao Norte'!U107+'[2]Region II'!U107+'[2]3-Resumen'!U107+'[2]Resumen 4'!U107+'[2]5- Resumen'!U107+'[2]6. Resumen'!U107+'[2]7-Resumen'!U107+'[2]8-Resumen'!U107+'[2]9. Resumen'!U107+'[2]10-Resumen'!U107</f>
        <v>0</v>
      </c>
      <c r="V107" s="28">
        <f>'[2]Region I.Cibao Norte'!V107+'[2]Region II'!V107+'[2]3-Resumen'!V107+'[2]Resumen 4'!V107+'[2]5- Resumen'!V107+'[2]6. Resumen'!V107+'[2]7-Resumen'!V107+'[2]8-Resumen'!V107+'[2]9. Resumen'!V107+'[2]10-Resumen'!V107</f>
        <v>0</v>
      </c>
      <c r="W107" s="28">
        <f>'[2]Region I.Cibao Norte'!W107+'[2]Region II'!W107+'[2]3-Resumen'!W107+'[2]Resumen 4'!W107+'[2]5- Resumen'!W107+'[2]6. Resumen'!W107+'[2]7-Resumen'!W107+'[2]8-Resumen'!W107+'[2]9. Resumen'!W107+'[2]10-Resumen'!W107</f>
        <v>0</v>
      </c>
      <c r="X107" s="28">
        <f>'[2]Region I.Cibao Norte'!X107+'[2]Region II'!X107+'[2]3-Resumen'!X107+'[2]Resumen 4'!X107+'[2]5- Resumen'!X107+'[2]6. Resumen'!X107+'[2]7-Resumen'!X107+'[2]8-Resumen'!X107+'[2]9. Resumen'!X107+'[2]10-Resumen'!X107</f>
        <v>0</v>
      </c>
      <c r="Y107" s="28">
        <f>'[2]Region I.Cibao Norte'!Y107+'[2]Region II'!Y107+'[2]3-Resumen'!Y107+'[2]Resumen 4'!Y107+'[2]5- Resumen'!Y107+'[2]6. Resumen'!Y107+'[2]7-Resumen'!Y107+'[2]8-Resumen'!Y107+'[2]9. Resumen'!Y107+'[2]10-Resumen'!Y107</f>
        <v>1</v>
      </c>
      <c r="Z107" s="29">
        <f t="shared" si="15"/>
        <v>2</v>
      </c>
      <c r="AA107" s="29">
        <f t="shared" si="15"/>
        <v>2</v>
      </c>
      <c r="AB107" s="29">
        <f t="shared" si="14"/>
        <v>4</v>
      </c>
    </row>
    <row r="108" spans="1:28">
      <c r="A108" s="27" t="s">
        <v>118</v>
      </c>
      <c r="B108" s="28">
        <f>'[2]Region I.Cibao Norte'!B108+'[2]Region II'!B108+'[2]3-Resumen'!B108+'[2]Resumen 4'!B108+'[2]5- Resumen'!B108+'[2]6. Resumen'!B108+'[2]7-Resumen'!B108+'[2]8-Resumen'!B108+'[2]9. Resumen'!B108+'[2]10-Resumen'!B108</f>
        <v>0</v>
      </c>
      <c r="C108" s="28">
        <f>'[2]Region I.Cibao Norte'!C108+'[2]Region II'!C108+'[2]3-Resumen'!C108+'[2]Resumen 4'!C108+'[2]5- Resumen'!C108+'[2]6. Resumen'!C108+'[2]7-Resumen'!C108+'[2]8-Resumen'!C108+'[2]9. Resumen'!C108+'[2]10-Resumen'!C108</f>
        <v>0</v>
      </c>
      <c r="D108" s="28">
        <f>'[2]Region I.Cibao Norte'!D108+'[2]Region II'!D108+'[2]3-Resumen'!D108+'[2]Resumen 4'!D108+'[2]5- Resumen'!D108+'[2]6. Resumen'!D108+'[2]7-Resumen'!D108+'[2]8-Resumen'!D108+'[2]9. Resumen'!D108+'[2]10-Resumen'!D108</f>
        <v>0</v>
      </c>
      <c r="E108" s="28">
        <f>'[2]Region I.Cibao Norte'!E108+'[2]Region II'!E108+'[2]3-Resumen'!E108+'[2]Resumen 4'!E108+'[2]5- Resumen'!E108+'[2]6. Resumen'!E108+'[2]7-Resumen'!E108+'[2]8-Resumen'!E108+'[2]9. Resumen'!E108+'[2]10-Resumen'!E108</f>
        <v>0</v>
      </c>
      <c r="F108" s="28">
        <f>'[2]Region I.Cibao Norte'!F108+'[2]Region II'!F108+'[2]3-Resumen'!F108+'[2]Resumen 4'!F108+'[2]5- Resumen'!F108+'[2]6. Resumen'!F108+'[2]7-Resumen'!F108+'[2]8-Resumen'!F108+'[2]9. Resumen'!F108+'[2]10-Resumen'!F108</f>
        <v>0</v>
      </c>
      <c r="G108" s="28">
        <f>'[2]Region I.Cibao Norte'!G108+'[2]Region II'!G108+'[2]3-Resumen'!G108+'[2]Resumen 4'!G108+'[2]5- Resumen'!G108+'[2]6. Resumen'!G108+'[2]7-Resumen'!G108+'[2]8-Resumen'!G108+'[2]9. Resumen'!G108+'[2]10-Resumen'!G108</f>
        <v>0</v>
      </c>
      <c r="H108" s="28">
        <f>'[2]Region I.Cibao Norte'!H108+'[2]Region II'!H108+'[2]3-Resumen'!H108+'[2]Resumen 4'!H108+'[2]5- Resumen'!H108+'[2]6. Resumen'!H108+'[2]7-Resumen'!H108+'[2]8-Resumen'!H108+'[2]9. Resumen'!H108+'[2]10-Resumen'!H108</f>
        <v>0</v>
      </c>
      <c r="I108" s="28">
        <f>'[2]Region I.Cibao Norte'!I108+'[2]Region II'!I108+'[2]3-Resumen'!I108+'[2]Resumen 4'!I108+'[2]5- Resumen'!I108+'[2]6. Resumen'!I108+'[2]7-Resumen'!I108+'[2]8-Resumen'!I108+'[2]9. Resumen'!I108+'[2]10-Resumen'!I108</f>
        <v>0</v>
      </c>
      <c r="J108" s="28">
        <f>'[2]Region I.Cibao Norte'!J108+'[2]Region II'!J108+'[2]3-Resumen'!J108+'[2]Resumen 4'!J108+'[2]5- Resumen'!J108+'[2]6. Resumen'!J108+'[2]7-Resumen'!J108+'[2]8-Resumen'!J108+'[2]9. Resumen'!J108+'[2]10-Resumen'!J108</f>
        <v>0</v>
      </c>
      <c r="K108" s="28">
        <f>'[2]Region I.Cibao Norte'!K108+'[2]Region II'!K108+'[2]3-Resumen'!K108+'[2]Resumen 4'!K108+'[2]5- Resumen'!K108+'[2]6. Resumen'!K108+'[2]7-Resumen'!K108+'[2]8-Resumen'!K108+'[2]9. Resumen'!K108+'[2]10-Resumen'!K108</f>
        <v>0</v>
      </c>
      <c r="L108" s="28">
        <f>'[2]Region I.Cibao Norte'!L108+'[2]Region II'!L108+'[2]3-Resumen'!L108+'[2]Resumen 4'!L108+'[2]5- Resumen'!L108+'[2]6. Resumen'!L108+'[2]7-Resumen'!L108+'[2]8-Resumen'!L108+'[2]9. Resumen'!L108+'[2]10-Resumen'!L108</f>
        <v>0</v>
      </c>
      <c r="M108" s="28">
        <f>'[2]Region I.Cibao Norte'!M108+'[2]Region II'!M108+'[2]3-Resumen'!M108+'[2]Resumen 4'!M108+'[2]5- Resumen'!M108+'[2]6. Resumen'!M108+'[2]7-Resumen'!M108+'[2]8-Resumen'!M108+'[2]9. Resumen'!M108+'[2]10-Resumen'!M108</f>
        <v>0</v>
      </c>
      <c r="N108" s="28">
        <f>'[2]Region I.Cibao Norte'!N108+'[2]Region II'!N108+'[2]3-Resumen'!N108+'[2]Resumen 4'!N108+'[2]5- Resumen'!N108+'[2]6. Resumen'!N108+'[2]7-Resumen'!N108+'[2]8-Resumen'!N108+'[2]9. Resumen'!N108+'[2]10-Resumen'!N108</f>
        <v>0</v>
      </c>
      <c r="O108" s="28">
        <f>'[2]Region I.Cibao Norte'!O108+'[2]Region II'!O108+'[2]3-Resumen'!O108+'[2]Resumen 4'!O108+'[2]5- Resumen'!O108+'[2]6. Resumen'!O108+'[2]7-Resumen'!O108+'[2]8-Resumen'!O108+'[2]9. Resumen'!O108+'[2]10-Resumen'!O108</f>
        <v>2</v>
      </c>
      <c r="P108" s="28">
        <f>'[2]Region I.Cibao Norte'!P108+'[2]Region II'!P108+'[2]3-Resumen'!P108+'[2]Resumen 4'!P108+'[2]5- Resumen'!P108+'[2]6. Resumen'!P108+'[2]7-Resumen'!P108+'[2]8-Resumen'!P108+'[2]9. Resumen'!P108+'[2]10-Resumen'!P108</f>
        <v>0</v>
      </c>
      <c r="Q108" s="28">
        <f>'[2]Region I.Cibao Norte'!Q108+'[2]Region II'!Q108+'[2]3-Resumen'!Q108+'[2]Resumen 4'!Q108+'[2]5- Resumen'!Q108+'[2]6. Resumen'!Q108+'[2]7-Resumen'!Q108+'[2]8-Resumen'!Q108+'[2]9. Resumen'!Q108+'[2]10-Resumen'!Q108</f>
        <v>3</v>
      </c>
      <c r="R108" s="28">
        <f>'[2]Region I.Cibao Norte'!R108+'[2]Region II'!R108+'[2]3-Resumen'!R108+'[2]Resumen 4'!R108+'[2]5- Resumen'!R108+'[2]6. Resumen'!R108+'[2]7-Resumen'!R108+'[2]8-Resumen'!R108+'[2]9. Resumen'!R108+'[2]10-Resumen'!R108</f>
        <v>1</v>
      </c>
      <c r="S108" s="28">
        <f>'[2]Region I.Cibao Norte'!S108+'[2]Region II'!S108+'[2]3-Resumen'!S108+'[2]Resumen 4'!S108+'[2]5- Resumen'!S108+'[2]6. Resumen'!S108+'[2]7-Resumen'!S108+'[2]8-Resumen'!S108+'[2]9. Resumen'!S108+'[2]10-Resumen'!S108</f>
        <v>4</v>
      </c>
      <c r="T108" s="28">
        <f>'[2]Region I.Cibao Norte'!T108+'[2]Region II'!T108+'[2]3-Resumen'!T108+'[2]Resumen 4'!T108+'[2]5- Resumen'!T108+'[2]6. Resumen'!T108+'[2]7-Resumen'!T108+'[2]8-Resumen'!T108+'[2]9. Resumen'!T108+'[2]10-Resumen'!T108</f>
        <v>5</v>
      </c>
      <c r="U108" s="28">
        <f>'[2]Region I.Cibao Norte'!U108+'[2]Region II'!U108+'[2]3-Resumen'!U108+'[2]Resumen 4'!U108+'[2]5- Resumen'!U108+'[2]6. Resumen'!U108+'[2]7-Resumen'!U108+'[2]8-Resumen'!U108+'[2]9. Resumen'!U108+'[2]10-Resumen'!U108</f>
        <v>3</v>
      </c>
      <c r="V108" s="28">
        <f>'[2]Region I.Cibao Norte'!V108+'[2]Region II'!V108+'[2]3-Resumen'!V108+'[2]Resumen 4'!V108+'[2]5- Resumen'!V108+'[2]6. Resumen'!V108+'[2]7-Resumen'!V108+'[2]8-Resumen'!V108+'[2]9. Resumen'!V108+'[2]10-Resumen'!V108</f>
        <v>2</v>
      </c>
      <c r="W108" s="28">
        <f>'[2]Region I.Cibao Norte'!W108+'[2]Region II'!W108+'[2]3-Resumen'!W108+'[2]Resumen 4'!W108+'[2]5- Resumen'!W108+'[2]6. Resumen'!W108+'[2]7-Resumen'!W108+'[2]8-Resumen'!W108+'[2]9. Resumen'!W108+'[2]10-Resumen'!W108</f>
        <v>1</v>
      </c>
      <c r="X108" s="28">
        <f>'[2]Region I.Cibao Norte'!X108+'[2]Region II'!X108+'[2]3-Resumen'!X108+'[2]Resumen 4'!X108+'[2]5- Resumen'!X108+'[2]6. Resumen'!X108+'[2]7-Resumen'!X108+'[2]8-Resumen'!X108+'[2]9. Resumen'!X108+'[2]10-Resumen'!X108</f>
        <v>1</v>
      </c>
      <c r="Y108" s="28">
        <f>'[2]Region I.Cibao Norte'!Y108+'[2]Region II'!Y108+'[2]3-Resumen'!Y108+'[2]Resumen 4'!Y108+'[2]5- Resumen'!Y108+'[2]6. Resumen'!Y108+'[2]7-Resumen'!Y108+'[2]8-Resumen'!Y108+'[2]9. Resumen'!Y108+'[2]10-Resumen'!Y108</f>
        <v>0</v>
      </c>
      <c r="Z108" s="29">
        <f t="shared" si="15"/>
        <v>9</v>
      </c>
      <c r="AA108" s="29">
        <f t="shared" si="15"/>
        <v>13</v>
      </c>
      <c r="AB108" s="29">
        <f t="shared" si="14"/>
        <v>22</v>
      </c>
    </row>
    <row r="109" spans="1:28">
      <c r="A109" s="27" t="s">
        <v>119</v>
      </c>
      <c r="B109" s="28">
        <f>'[2]Region I.Cibao Norte'!B109+'[2]Region II'!B109+'[2]3-Resumen'!B109+'[2]Resumen 4'!B109+'[2]5- Resumen'!B109+'[2]6. Resumen'!B109+'[2]7-Resumen'!B109+'[2]8-Resumen'!B109+'[2]9. Resumen'!B109+'[2]10-Resumen'!B109</f>
        <v>0</v>
      </c>
      <c r="C109" s="28">
        <f>'[2]Region I.Cibao Norte'!C109+'[2]Region II'!C109+'[2]3-Resumen'!C109+'[2]Resumen 4'!C109+'[2]5- Resumen'!C109+'[2]6. Resumen'!C109+'[2]7-Resumen'!C109+'[2]8-Resumen'!C109+'[2]9. Resumen'!C109+'[2]10-Resumen'!C109</f>
        <v>0</v>
      </c>
      <c r="D109" s="28">
        <f>'[2]Region I.Cibao Norte'!D109+'[2]Region II'!D109+'[2]3-Resumen'!D109+'[2]Resumen 4'!D109+'[2]5- Resumen'!D109+'[2]6. Resumen'!D109+'[2]7-Resumen'!D109+'[2]8-Resumen'!D109+'[2]9. Resumen'!D109+'[2]10-Resumen'!D109</f>
        <v>0</v>
      </c>
      <c r="E109" s="28">
        <f>'[2]Region I.Cibao Norte'!E109+'[2]Region II'!E109+'[2]3-Resumen'!E109+'[2]Resumen 4'!E109+'[2]5- Resumen'!E109+'[2]6. Resumen'!E109+'[2]7-Resumen'!E109+'[2]8-Resumen'!E109+'[2]9. Resumen'!E109+'[2]10-Resumen'!E109</f>
        <v>0</v>
      </c>
      <c r="F109" s="28">
        <f>'[2]Region I.Cibao Norte'!F109+'[2]Region II'!F109+'[2]3-Resumen'!F109+'[2]Resumen 4'!F109+'[2]5- Resumen'!F109+'[2]6. Resumen'!F109+'[2]7-Resumen'!F109+'[2]8-Resumen'!F109+'[2]9. Resumen'!F109+'[2]10-Resumen'!F109</f>
        <v>0</v>
      </c>
      <c r="G109" s="28">
        <f>'[2]Region I.Cibao Norte'!G109+'[2]Region II'!G109+'[2]3-Resumen'!G109+'[2]Resumen 4'!G109+'[2]5- Resumen'!G109+'[2]6. Resumen'!G109+'[2]7-Resumen'!G109+'[2]8-Resumen'!G109+'[2]9. Resumen'!G109+'[2]10-Resumen'!G109</f>
        <v>0</v>
      </c>
      <c r="H109" s="28">
        <f>'[2]Region I.Cibao Norte'!H109+'[2]Region II'!H109+'[2]3-Resumen'!H109+'[2]Resumen 4'!H109+'[2]5- Resumen'!H109+'[2]6. Resumen'!H109+'[2]7-Resumen'!H109+'[2]8-Resumen'!H109+'[2]9. Resumen'!H109+'[2]10-Resumen'!H109</f>
        <v>0</v>
      </c>
      <c r="I109" s="28">
        <f>'[2]Region I.Cibao Norte'!I109+'[2]Region II'!I109+'[2]3-Resumen'!I109+'[2]Resumen 4'!I109+'[2]5- Resumen'!I109+'[2]6. Resumen'!I109+'[2]7-Resumen'!I109+'[2]8-Resumen'!I109+'[2]9. Resumen'!I109+'[2]10-Resumen'!I109</f>
        <v>0</v>
      </c>
      <c r="J109" s="28">
        <f>'[2]Region I.Cibao Norte'!J109+'[2]Region II'!J109+'[2]3-Resumen'!J109+'[2]Resumen 4'!J109+'[2]5- Resumen'!J109+'[2]6. Resumen'!J109+'[2]7-Resumen'!J109+'[2]8-Resumen'!J109+'[2]9. Resumen'!J109+'[2]10-Resumen'!J109</f>
        <v>0</v>
      </c>
      <c r="K109" s="28">
        <f>'[2]Region I.Cibao Norte'!K109+'[2]Region II'!K109+'[2]3-Resumen'!K109+'[2]Resumen 4'!K109+'[2]5- Resumen'!K109+'[2]6. Resumen'!K109+'[2]7-Resumen'!K109+'[2]8-Resumen'!K109+'[2]9. Resumen'!K109+'[2]10-Resumen'!K109</f>
        <v>0</v>
      </c>
      <c r="L109" s="28">
        <f>'[2]Region I.Cibao Norte'!L109+'[2]Region II'!L109+'[2]3-Resumen'!L109+'[2]Resumen 4'!L109+'[2]5- Resumen'!L109+'[2]6. Resumen'!L109+'[2]7-Resumen'!L109+'[2]8-Resumen'!L109+'[2]9. Resumen'!L109+'[2]10-Resumen'!L109</f>
        <v>0</v>
      </c>
      <c r="M109" s="28">
        <f>'[2]Region I.Cibao Norte'!M109+'[2]Region II'!M109+'[2]3-Resumen'!M109+'[2]Resumen 4'!M109+'[2]5- Resumen'!M109+'[2]6. Resumen'!M109+'[2]7-Resumen'!M109+'[2]8-Resumen'!M109+'[2]9. Resumen'!M109+'[2]10-Resumen'!M109</f>
        <v>0</v>
      </c>
      <c r="N109" s="28">
        <f>'[2]Region I.Cibao Norte'!N109+'[2]Region II'!N109+'[2]3-Resumen'!N109+'[2]Resumen 4'!N109+'[2]5- Resumen'!N109+'[2]6. Resumen'!N109+'[2]7-Resumen'!N109+'[2]8-Resumen'!N109+'[2]9. Resumen'!N109+'[2]10-Resumen'!N109</f>
        <v>0</v>
      </c>
      <c r="O109" s="28">
        <f>'[2]Region I.Cibao Norte'!O109+'[2]Region II'!O109+'[2]3-Resumen'!O109+'[2]Resumen 4'!O109+'[2]5- Resumen'!O109+'[2]6. Resumen'!O109+'[2]7-Resumen'!O109+'[2]8-Resumen'!O109+'[2]9. Resumen'!O109+'[2]10-Resumen'!O109</f>
        <v>0</v>
      </c>
      <c r="P109" s="28">
        <f>'[2]Region I.Cibao Norte'!P109+'[2]Region II'!P109+'[2]3-Resumen'!P109+'[2]Resumen 4'!P109+'[2]5- Resumen'!P109+'[2]6. Resumen'!P109+'[2]7-Resumen'!P109+'[2]8-Resumen'!P109+'[2]9. Resumen'!P109+'[2]10-Resumen'!P109</f>
        <v>0</v>
      </c>
      <c r="Q109" s="28">
        <f>'[2]Region I.Cibao Norte'!Q109+'[2]Region II'!Q109+'[2]3-Resumen'!Q109+'[2]Resumen 4'!Q109+'[2]5- Resumen'!Q109+'[2]6. Resumen'!Q109+'[2]7-Resumen'!Q109+'[2]8-Resumen'!Q109+'[2]9. Resumen'!Q109+'[2]10-Resumen'!Q109</f>
        <v>0</v>
      </c>
      <c r="R109" s="28">
        <f>'[2]Region I.Cibao Norte'!R109+'[2]Region II'!R109+'[2]3-Resumen'!R109+'[2]Resumen 4'!R109+'[2]5- Resumen'!R109+'[2]6. Resumen'!R109+'[2]7-Resumen'!R109+'[2]8-Resumen'!R109+'[2]9. Resumen'!R109+'[2]10-Resumen'!R109</f>
        <v>0</v>
      </c>
      <c r="S109" s="28">
        <f>'[2]Region I.Cibao Norte'!S109+'[2]Region II'!S109+'[2]3-Resumen'!S109+'[2]Resumen 4'!S109+'[2]5- Resumen'!S109+'[2]6. Resumen'!S109+'[2]7-Resumen'!S109+'[2]8-Resumen'!S109+'[2]9. Resumen'!S109+'[2]10-Resumen'!S109</f>
        <v>0</v>
      </c>
      <c r="T109" s="28">
        <f>'[2]Region I.Cibao Norte'!T109+'[2]Region II'!T109+'[2]3-Resumen'!T109+'[2]Resumen 4'!T109+'[2]5- Resumen'!T109+'[2]6. Resumen'!T109+'[2]7-Resumen'!T109+'[2]8-Resumen'!T109+'[2]9. Resumen'!T109+'[2]10-Resumen'!T109</f>
        <v>0</v>
      </c>
      <c r="U109" s="28">
        <f>'[2]Region I.Cibao Norte'!U109+'[2]Region II'!U109+'[2]3-Resumen'!U109+'[2]Resumen 4'!U109+'[2]5- Resumen'!U109+'[2]6. Resumen'!U109+'[2]7-Resumen'!U109+'[2]8-Resumen'!U109+'[2]9. Resumen'!U109+'[2]10-Resumen'!U109</f>
        <v>0</v>
      </c>
      <c r="V109" s="28">
        <f>'[2]Region I.Cibao Norte'!V109+'[2]Region II'!V109+'[2]3-Resumen'!V109+'[2]Resumen 4'!V109+'[2]5- Resumen'!V109+'[2]6. Resumen'!V109+'[2]7-Resumen'!V109+'[2]8-Resumen'!V109+'[2]9. Resumen'!V109+'[2]10-Resumen'!V109</f>
        <v>1</v>
      </c>
      <c r="W109" s="28">
        <f>'[2]Region I.Cibao Norte'!W109+'[2]Region II'!W109+'[2]3-Resumen'!W109+'[2]Resumen 4'!W109+'[2]5- Resumen'!W109+'[2]6. Resumen'!W109+'[2]7-Resumen'!W109+'[2]8-Resumen'!W109+'[2]9. Resumen'!W109+'[2]10-Resumen'!W109</f>
        <v>0</v>
      </c>
      <c r="X109" s="28">
        <f>'[2]Region I.Cibao Norte'!X109+'[2]Region II'!X109+'[2]3-Resumen'!X109+'[2]Resumen 4'!X109+'[2]5- Resumen'!X109+'[2]6. Resumen'!X109+'[2]7-Resumen'!X109+'[2]8-Resumen'!X109+'[2]9. Resumen'!X109+'[2]10-Resumen'!X109</f>
        <v>0</v>
      </c>
      <c r="Y109" s="28">
        <f>'[2]Region I.Cibao Norte'!Y109+'[2]Region II'!Y109+'[2]3-Resumen'!Y109+'[2]Resumen 4'!Y109+'[2]5- Resumen'!Y109+'[2]6. Resumen'!Y109+'[2]7-Resumen'!Y109+'[2]8-Resumen'!Y109+'[2]9. Resumen'!Y109+'[2]10-Resumen'!Y109</f>
        <v>0</v>
      </c>
      <c r="Z109" s="29">
        <f t="shared" si="15"/>
        <v>1</v>
      </c>
      <c r="AA109" s="29">
        <f t="shared" si="15"/>
        <v>0</v>
      </c>
      <c r="AB109" s="29">
        <f t="shared" si="14"/>
        <v>1</v>
      </c>
    </row>
    <row r="110" spans="1:28">
      <c r="A110" s="27" t="s">
        <v>120</v>
      </c>
      <c r="B110" s="28">
        <f>'[2]Region I.Cibao Norte'!B110+'[2]Region II'!B110+'[2]3-Resumen'!B110+'[2]Resumen 4'!B110+'[2]5- Resumen'!B110+'[2]6. Resumen'!B110+'[2]7-Resumen'!B110+'[2]8-Resumen'!B110+'[2]9. Resumen'!B110+'[2]10-Resumen'!B110</f>
        <v>0</v>
      </c>
      <c r="C110" s="28">
        <f>'[2]Region I.Cibao Norte'!C110+'[2]Region II'!C110+'[2]3-Resumen'!C110+'[2]Resumen 4'!C110+'[2]5- Resumen'!C110+'[2]6. Resumen'!C110+'[2]7-Resumen'!C110+'[2]8-Resumen'!C110+'[2]9. Resumen'!C110+'[2]10-Resumen'!C110</f>
        <v>0</v>
      </c>
      <c r="D110" s="28">
        <f>'[2]Region I.Cibao Norte'!D110+'[2]Region II'!D110+'[2]3-Resumen'!D110+'[2]Resumen 4'!D110+'[2]5- Resumen'!D110+'[2]6. Resumen'!D110+'[2]7-Resumen'!D110+'[2]8-Resumen'!D110+'[2]9. Resumen'!D110+'[2]10-Resumen'!D110</f>
        <v>0</v>
      </c>
      <c r="E110" s="28">
        <f>'[2]Region I.Cibao Norte'!E110+'[2]Region II'!E110+'[2]3-Resumen'!E110+'[2]Resumen 4'!E110+'[2]5- Resumen'!E110+'[2]6. Resumen'!E110+'[2]7-Resumen'!E110+'[2]8-Resumen'!E110+'[2]9. Resumen'!E110+'[2]10-Resumen'!E110</f>
        <v>0</v>
      </c>
      <c r="F110" s="28">
        <f>'[2]Region I.Cibao Norte'!F110+'[2]Region II'!F110+'[2]3-Resumen'!F110+'[2]Resumen 4'!F110+'[2]5- Resumen'!F110+'[2]6. Resumen'!F110+'[2]7-Resumen'!F110+'[2]8-Resumen'!F110+'[2]9. Resumen'!F110+'[2]10-Resumen'!F110</f>
        <v>0</v>
      </c>
      <c r="G110" s="28">
        <f>'[2]Region I.Cibao Norte'!G110+'[2]Region II'!G110+'[2]3-Resumen'!G110+'[2]Resumen 4'!G110+'[2]5- Resumen'!G110+'[2]6. Resumen'!G110+'[2]7-Resumen'!G110+'[2]8-Resumen'!G110+'[2]9. Resumen'!G110+'[2]10-Resumen'!G110</f>
        <v>0</v>
      </c>
      <c r="H110" s="28">
        <f>'[2]Region I.Cibao Norte'!H110+'[2]Region II'!H110+'[2]3-Resumen'!H110+'[2]Resumen 4'!H110+'[2]5- Resumen'!H110+'[2]6. Resumen'!H110+'[2]7-Resumen'!H110+'[2]8-Resumen'!H110+'[2]9. Resumen'!H110+'[2]10-Resumen'!H110</f>
        <v>0</v>
      </c>
      <c r="I110" s="28">
        <f>'[2]Region I.Cibao Norte'!I110+'[2]Region II'!I110+'[2]3-Resumen'!I110+'[2]Resumen 4'!I110+'[2]5- Resumen'!I110+'[2]6. Resumen'!I110+'[2]7-Resumen'!I110+'[2]8-Resumen'!I110+'[2]9. Resumen'!I110+'[2]10-Resumen'!I110</f>
        <v>0</v>
      </c>
      <c r="J110" s="28">
        <f>'[2]Region I.Cibao Norte'!J110+'[2]Region II'!J110+'[2]3-Resumen'!J110+'[2]Resumen 4'!J110+'[2]5- Resumen'!J110+'[2]6. Resumen'!J110+'[2]7-Resumen'!J110+'[2]8-Resumen'!J110+'[2]9. Resumen'!J110+'[2]10-Resumen'!J110</f>
        <v>0</v>
      </c>
      <c r="K110" s="28">
        <f>'[2]Region I.Cibao Norte'!K110+'[2]Region II'!K110+'[2]3-Resumen'!K110+'[2]Resumen 4'!K110+'[2]5- Resumen'!K110+'[2]6. Resumen'!K110+'[2]7-Resumen'!K110+'[2]8-Resumen'!K110+'[2]9. Resumen'!K110+'[2]10-Resumen'!K110</f>
        <v>0</v>
      </c>
      <c r="L110" s="28">
        <f>'[2]Region I.Cibao Norte'!L110+'[2]Region II'!L110+'[2]3-Resumen'!L110+'[2]Resumen 4'!L110+'[2]5- Resumen'!L110+'[2]6. Resumen'!L110+'[2]7-Resumen'!L110+'[2]8-Resumen'!L110+'[2]9. Resumen'!L110+'[2]10-Resumen'!L110</f>
        <v>0</v>
      </c>
      <c r="M110" s="28">
        <f>'[2]Region I.Cibao Norte'!M110+'[2]Region II'!M110+'[2]3-Resumen'!M110+'[2]Resumen 4'!M110+'[2]5- Resumen'!M110+'[2]6. Resumen'!M110+'[2]7-Resumen'!M110+'[2]8-Resumen'!M110+'[2]9. Resumen'!M110+'[2]10-Resumen'!M110</f>
        <v>0</v>
      </c>
      <c r="N110" s="28">
        <f>'[2]Region I.Cibao Norte'!N110+'[2]Region II'!N110+'[2]3-Resumen'!N110+'[2]Resumen 4'!N110+'[2]5- Resumen'!N110+'[2]6. Resumen'!N110+'[2]7-Resumen'!N110+'[2]8-Resumen'!N110+'[2]9. Resumen'!N110+'[2]10-Resumen'!N110</f>
        <v>0</v>
      </c>
      <c r="O110" s="28">
        <f>'[2]Region I.Cibao Norte'!O110+'[2]Region II'!O110+'[2]3-Resumen'!O110+'[2]Resumen 4'!O110+'[2]5- Resumen'!O110+'[2]6. Resumen'!O110+'[2]7-Resumen'!O110+'[2]8-Resumen'!O110+'[2]9. Resumen'!O110+'[2]10-Resumen'!O110</f>
        <v>0</v>
      </c>
      <c r="P110" s="28">
        <f>'[2]Region I.Cibao Norte'!P110+'[2]Region II'!P110+'[2]3-Resumen'!P110+'[2]Resumen 4'!P110+'[2]5- Resumen'!P110+'[2]6. Resumen'!P110+'[2]7-Resumen'!P110+'[2]8-Resumen'!P110+'[2]9. Resumen'!P110+'[2]10-Resumen'!P110</f>
        <v>1</v>
      </c>
      <c r="Q110" s="28">
        <f>'[2]Region I.Cibao Norte'!Q110+'[2]Region II'!Q110+'[2]3-Resumen'!Q110+'[2]Resumen 4'!Q110+'[2]5- Resumen'!Q110+'[2]6. Resumen'!Q110+'[2]7-Resumen'!Q110+'[2]8-Resumen'!Q110+'[2]9. Resumen'!Q110+'[2]10-Resumen'!Q110</f>
        <v>0</v>
      </c>
      <c r="R110" s="28">
        <f>'[2]Region I.Cibao Norte'!R110+'[2]Region II'!R110+'[2]3-Resumen'!R110+'[2]Resumen 4'!R110+'[2]5- Resumen'!R110+'[2]6. Resumen'!R110+'[2]7-Resumen'!R110+'[2]8-Resumen'!R110+'[2]9. Resumen'!R110+'[2]10-Resumen'!R110</f>
        <v>0</v>
      </c>
      <c r="S110" s="28">
        <f>'[2]Region I.Cibao Norte'!S110+'[2]Region II'!S110+'[2]3-Resumen'!S110+'[2]Resumen 4'!S110+'[2]5- Resumen'!S110+'[2]6. Resumen'!S110+'[2]7-Resumen'!S110+'[2]8-Resumen'!S110+'[2]9. Resumen'!S110+'[2]10-Resumen'!S110</f>
        <v>0</v>
      </c>
      <c r="T110" s="28">
        <f>'[2]Region I.Cibao Norte'!T110+'[2]Region II'!T110+'[2]3-Resumen'!T110+'[2]Resumen 4'!T110+'[2]5- Resumen'!T110+'[2]6. Resumen'!T110+'[2]7-Resumen'!T110+'[2]8-Resumen'!T110+'[2]9. Resumen'!T110+'[2]10-Resumen'!T110</f>
        <v>0</v>
      </c>
      <c r="U110" s="28">
        <f>'[2]Region I.Cibao Norte'!U110+'[2]Region II'!U110+'[2]3-Resumen'!U110+'[2]Resumen 4'!U110+'[2]5- Resumen'!U110+'[2]6. Resumen'!U110+'[2]7-Resumen'!U110+'[2]8-Resumen'!U110+'[2]9. Resumen'!U110+'[2]10-Resumen'!U110</f>
        <v>0</v>
      </c>
      <c r="V110" s="28">
        <f>'[2]Region I.Cibao Norte'!V110+'[2]Region II'!V110+'[2]3-Resumen'!V110+'[2]Resumen 4'!V110+'[2]5- Resumen'!V110+'[2]6. Resumen'!V110+'[2]7-Resumen'!V110+'[2]8-Resumen'!V110+'[2]9. Resumen'!V110+'[2]10-Resumen'!V110</f>
        <v>0</v>
      </c>
      <c r="W110" s="28">
        <f>'[2]Region I.Cibao Norte'!W110+'[2]Region II'!W110+'[2]3-Resumen'!W110+'[2]Resumen 4'!W110+'[2]5- Resumen'!W110+'[2]6. Resumen'!W110+'[2]7-Resumen'!W110+'[2]8-Resumen'!W110+'[2]9. Resumen'!W110+'[2]10-Resumen'!W110</f>
        <v>0</v>
      </c>
      <c r="X110" s="28">
        <f>'[2]Region I.Cibao Norte'!X110+'[2]Region II'!X110+'[2]3-Resumen'!X110+'[2]Resumen 4'!X110+'[2]5- Resumen'!X110+'[2]6. Resumen'!X110+'[2]7-Resumen'!X110+'[2]8-Resumen'!X110+'[2]9. Resumen'!X110+'[2]10-Resumen'!X110</f>
        <v>0</v>
      </c>
      <c r="Y110" s="28">
        <f>'[2]Region I.Cibao Norte'!Y110+'[2]Region II'!Y110+'[2]3-Resumen'!Y110+'[2]Resumen 4'!Y110+'[2]5- Resumen'!Y110+'[2]6. Resumen'!Y110+'[2]7-Resumen'!Y110+'[2]8-Resumen'!Y110+'[2]9. Resumen'!Y110+'[2]10-Resumen'!Y110</f>
        <v>0</v>
      </c>
      <c r="Z110" s="29">
        <f t="shared" si="15"/>
        <v>1</v>
      </c>
      <c r="AA110" s="29">
        <f t="shared" si="15"/>
        <v>0</v>
      </c>
      <c r="AB110" s="29">
        <f t="shared" si="14"/>
        <v>1</v>
      </c>
    </row>
    <row r="111" spans="1:28">
      <c r="A111" s="27" t="s">
        <v>202</v>
      </c>
      <c r="B111" s="28">
        <f>'[2]Region I.Cibao Norte'!B111+'[2]Region II'!B111+'[2]3-Resumen'!B111+'[2]Resumen 4'!B111+'[2]5- Resumen'!B111+'[2]6. Resumen'!B111+'[2]7-Resumen'!B111+'[2]8-Resumen'!B111+'[2]9. Resumen'!B111+'[2]10-Resumen'!B111</f>
        <v>0</v>
      </c>
      <c r="C111" s="28">
        <f>'[2]Region I.Cibao Norte'!C111+'[2]Region II'!C111+'[2]3-Resumen'!C111+'[2]Resumen 4'!C111+'[2]5- Resumen'!C111+'[2]6. Resumen'!C111+'[2]7-Resumen'!C111+'[2]8-Resumen'!C111+'[2]9. Resumen'!C111+'[2]10-Resumen'!C111</f>
        <v>0</v>
      </c>
      <c r="D111" s="28">
        <f>'[2]Region I.Cibao Norte'!D111+'[2]Region II'!D111+'[2]3-Resumen'!D111+'[2]Resumen 4'!D111+'[2]5- Resumen'!D111+'[2]6. Resumen'!D111+'[2]7-Resumen'!D111+'[2]8-Resumen'!D111+'[2]9. Resumen'!D111+'[2]10-Resumen'!D111</f>
        <v>0</v>
      </c>
      <c r="E111" s="28">
        <f>'[2]Region I.Cibao Norte'!E111+'[2]Region II'!E111+'[2]3-Resumen'!E111+'[2]Resumen 4'!E111+'[2]5- Resumen'!E111+'[2]6. Resumen'!E111+'[2]7-Resumen'!E111+'[2]8-Resumen'!E111+'[2]9. Resumen'!E111+'[2]10-Resumen'!E111</f>
        <v>0</v>
      </c>
      <c r="F111" s="28">
        <f>'[2]Region I.Cibao Norte'!F111+'[2]Region II'!F111+'[2]3-Resumen'!F111+'[2]Resumen 4'!F111+'[2]5- Resumen'!F111+'[2]6. Resumen'!F111+'[2]7-Resumen'!F111+'[2]8-Resumen'!F111+'[2]9. Resumen'!F111+'[2]10-Resumen'!F111</f>
        <v>0</v>
      </c>
      <c r="G111" s="28">
        <f>'[2]Region I.Cibao Norte'!G111+'[2]Region II'!G111+'[2]3-Resumen'!G111+'[2]Resumen 4'!G111+'[2]5- Resumen'!G111+'[2]6. Resumen'!G111+'[2]7-Resumen'!G111+'[2]8-Resumen'!G111+'[2]9. Resumen'!G111+'[2]10-Resumen'!G111</f>
        <v>2</v>
      </c>
      <c r="H111" s="28">
        <f>'[2]Region I.Cibao Norte'!H111+'[2]Region II'!H111+'[2]3-Resumen'!H111+'[2]Resumen 4'!H111+'[2]5- Resumen'!H111+'[2]6. Resumen'!H111+'[2]7-Resumen'!H111+'[2]8-Resumen'!H111+'[2]9. Resumen'!H111+'[2]10-Resumen'!H111</f>
        <v>0</v>
      </c>
      <c r="I111" s="28">
        <f>'[2]Region I.Cibao Norte'!I111+'[2]Region II'!I111+'[2]3-Resumen'!I111+'[2]Resumen 4'!I111+'[2]5- Resumen'!I111+'[2]6. Resumen'!I111+'[2]7-Resumen'!I111+'[2]8-Resumen'!I111+'[2]9. Resumen'!I111+'[2]10-Resumen'!I111</f>
        <v>1</v>
      </c>
      <c r="J111" s="28">
        <f>'[2]Region I.Cibao Norte'!J111+'[2]Region II'!J111+'[2]3-Resumen'!J111+'[2]Resumen 4'!J111+'[2]5- Resumen'!J111+'[2]6. Resumen'!J111+'[2]7-Resumen'!J111+'[2]8-Resumen'!J111+'[2]9. Resumen'!J111+'[2]10-Resumen'!J111</f>
        <v>1</v>
      </c>
      <c r="K111" s="28">
        <f>'[2]Region I.Cibao Norte'!K111+'[2]Region II'!K111+'[2]3-Resumen'!K111+'[2]Resumen 4'!K111+'[2]5- Resumen'!K111+'[2]6. Resumen'!K111+'[2]7-Resumen'!K111+'[2]8-Resumen'!K111+'[2]9. Resumen'!K111+'[2]10-Resumen'!K111</f>
        <v>4</v>
      </c>
      <c r="L111" s="28">
        <f>'[2]Region I.Cibao Norte'!L111+'[2]Region II'!L111+'[2]3-Resumen'!L111+'[2]Resumen 4'!L111+'[2]5- Resumen'!L111+'[2]6. Resumen'!L111+'[2]7-Resumen'!L111+'[2]8-Resumen'!L111+'[2]9. Resumen'!L111+'[2]10-Resumen'!L111</f>
        <v>6</v>
      </c>
      <c r="M111" s="28">
        <f>'[2]Region I.Cibao Norte'!M111+'[2]Region II'!M111+'[2]3-Resumen'!M111+'[2]Resumen 4'!M111+'[2]5- Resumen'!M111+'[2]6. Resumen'!M111+'[2]7-Resumen'!M111+'[2]8-Resumen'!M111+'[2]9. Resumen'!M111+'[2]10-Resumen'!M111</f>
        <v>4</v>
      </c>
      <c r="N111" s="28">
        <f>'[2]Region I.Cibao Norte'!N111+'[2]Region II'!N111+'[2]3-Resumen'!N111+'[2]Resumen 4'!N111+'[2]5- Resumen'!N111+'[2]6. Resumen'!N111+'[2]7-Resumen'!N111+'[2]8-Resumen'!N111+'[2]9. Resumen'!N111+'[2]10-Resumen'!N111</f>
        <v>6</v>
      </c>
      <c r="O111" s="28">
        <f>'[2]Region I.Cibao Norte'!O111+'[2]Region II'!O111+'[2]3-Resumen'!O111+'[2]Resumen 4'!O111+'[2]5- Resumen'!O111+'[2]6. Resumen'!O111+'[2]7-Resumen'!O111+'[2]8-Resumen'!O111+'[2]9. Resumen'!O111+'[2]10-Resumen'!O111</f>
        <v>5</v>
      </c>
      <c r="P111" s="28">
        <f>'[2]Region I.Cibao Norte'!P111+'[2]Region II'!P111+'[2]3-Resumen'!P111+'[2]Resumen 4'!P111+'[2]5- Resumen'!P111+'[2]6. Resumen'!P111+'[2]7-Resumen'!P111+'[2]8-Resumen'!P111+'[2]9. Resumen'!P111+'[2]10-Resumen'!P111</f>
        <v>60</v>
      </c>
      <c r="Q111" s="28">
        <f>'[2]Region I.Cibao Norte'!Q111+'[2]Region II'!Q111+'[2]3-Resumen'!Q111+'[2]Resumen 4'!Q111+'[2]5- Resumen'!Q111+'[2]6. Resumen'!Q111+'[2]7-Resumen'!Q111+'[2]8-Resumen'!Q111+'[2]9. Resumen'!Q111+'[2]10-Resumen'!Q111</f>
        <v>67</v>
      </c>
      <c r="R111" s="28">
        <f>'[2]Region I.Cibao Norte'!R111+'[2]Region II'!R111+'[2]3-Resumen'!R111+'[2]Resumen 4'!R111+'[2]5- Resumen'!R111+'[2]6. Resumen'!R111+'[2]7-Resumen'!R111+'[2]8-Resumen'!R111+'[2]9. Resumen'!R111+'[2]10-Resumen'!R111</f>
        <v>19</v>
      </c>
      <c r="S111" s="28">
        <f>'[2]Region I.Cibao Norte'!S111+'[2]Region II'!S111+'[2]3-Resumen'!S111+'[2]Resumen 4'!S111+'[2]5- Resumen'!S111+'[2]6. Resumen'!S111+'[2]7-Resumen'!S111+'[2]8-Resumen'!S111+'[2]9. Resumen'!S111+'[2]10-Resumen'!S111</f>
        <v>38</v>
      </c>
      <c r="T111" s="28">
        <f>'[2]Region I.Cibao Norte'!T111+'[2]Region II'!T111+'[2]3-Resumen'!T111+'[2]Resumen 4'!T111+'[2]5- Resumen'!T111+'[2]6. Resumen'!T111+'[2]7-Resumen'!T111+'[2]8-Resumen'!T111+'[2]9. Resumen'!T111+'[2]10-Resumen'!T111</f>
        <v>19</v>
      </c>
      <c r="U111" s="28">
        <f>'[2]Region I.Cibao Norte'!U111+'[2]Region II'!U111+'[2]3-Resumen'!U111+'[2]Resumen 4'!U111+'[2]5- Resumen'!U111+'[2]6. Resumen'!U111+'[2]7-Resumen'!U111+'[2]8-Resumen'!U111+'[2]9. Resumen'!U111+'[2]10-Resumen'!U111</f>
        <v>22</v>
      </c>
      <c r="V111" s="28">
        <f>'[2]Region I.Cibao Norte'!V111+'[2]Region II'!V111+'[2]3-Resumen'!V111+'[2]Resumen 4'!V111+'[2]5- Resumen'!V111+'[2]6. Resumen'!V111+'[2]7-Resumen'!V111+'[2]8-Resumen'!V111+'[2]9. Resumen'!V111+'[2]10-Resumen'!V111</f>
        <v>29</v>
      </c>
      <c r="W111" s="28">
        <f>'[2]Region I.Cibao Norte'!W111+'[2]Region II'!W111+'[2]3-Resumen'!W111+'[2]Resumen 4'!W111+'[2]5- Resumen'!W111+'[2]6. Resumen'!W111+'[2]7-Resumen'!W111+'[2]8-Resumen'!W111+'[2]9. Resumen'!W111+'[2]10-Resumen'!W111</f>
        <v>19</v>
      </c>
      <c r="X111" s="28">
        <f>'[2]Region I.Cibao Norte'!X111+'[2]Region II'!X111+'[2]3-Resumen'!X111+'[2]Resumen 4'!X111+'[2]5- Resumen'!X111+'[2]6. Resumen'!X111+'[2]7-Resumen'!X111+'[2]8-Resumen'!X111+'[2]9. Resumen'!X111+'[2]10-Resumen'!X111</f>
        <v>3</v>
      </c>
      <c r="Y111" s="28">
        <f>'[2]Region I.Cibao Norte'!Y111+'[2]Region II'!Y111+'[2]3-Resumen'!Y111+'[2]Resumen 4'!Y111+'[2]5- Resumen'!Y111+'[2]6. Resumen'!Y111+'[2]7-Resumen'!Y111+'[2]8-Resumen'!Y111+'[2]9. Resumen'!Y111+'[2]10-Resumen'!Y111</f>
        <v>1</v>
      </c>
      <c r="Z111" s="29">
        <f t="shared" si="15"/>
        <v>143</v>
      </c>
      <c r="AA111" s="29">
        <f t="shared" si="15"/>
        <v>163</v>
      </c>
      <c r="AB111" s="29">
        <f t="shared" si="14"/>
        <v>306</v>
      </c>
    </row>
    <row r="112" spans="1:28">
      <c r="A112" s="31" t="s">
        <v>122</v>
      </c>
      <c r="B112" s="26">
        <f>B113+B114</f>
        <v>0</v>
      </c>
      <c r="C112" s="26">
        <f t="shared" ref="C112:Y112" si="23">C113+C114</f>
        <v>0</v>
      </c>
      <c r="D112" s="26">
        <f t="shared" si="23"/>
        <v>0</v>
      </c>
      <c r="E112" s="26">
        <f t="shared" si="23"/>
        <v>0</v>
      </c>
      <c r="F112" s="26">
        <f t="shared" si="23"/>
        <v>0</v>
      </c>
      <c r="G112" s="26">
        <f t="shared" si="23"/>
        <v>0</v>
      </c>
      <c r="H112" s="26">
        <f t="shared" si="23"/>
        <v>0</v>
      </c>
      <c r="I112" s="26">
        <f t="shared" si="23"/>
        <v>0</v>
      </c>
      <c r="J112" s="26">
        <f t="shared" si="23"/>
        <v>0</v>
      </c>
      <c r="K112" s="26">
        <f t="shared" si="23"/>
        <v>0</v>
      </c>
      <c r="L112" s="26">
        <f t="shared" si="23"/>
        <v>0</v>
      </c>
      <c r="M112" s="26">
        <f t="shared" si="23"/>
        <v>0</v>
      </c>
      <c r="N112" s="26">
        <f t="shared" si="23"/>
        <v>0</v>
      </c>
      <c r="O112" s="26">
        <f t="shared" si="23"/>
        <v>0</v>
      </c>
      <c r="P112" s="26">
        <f t="shared" si="23"/>
        <v>1</v>
      </c>
      <c r="Q112" s="26">
        <f t="shared" si="23"/>
        <v>1</v>
      </c>
      <c r="R112" s="26">
        <f t="shared" si="23"/>
        <v>3</v>
      </c>
      <c r="S112" s="26">
        <f t="shared" si="23"/>
        <v>3</v>
      </c>
      <c r="T112" s="26">
        <f t="shared" si="23"/>
        <v>1</v>
      </c>
      <c r="U112" s="26">
        <f t="shared" si="23"/>
        <v>3</v>
      </c>
      <c r="V112" s="26">
        <f t="shared" si="23"/>
        <v>5</v>
      </c>
      <c r="W112" s="26">
        <f t="shared" si="23"/>
        <v>9</v>
      </c>
      <c r="X112" s="26">
        <f t="shared" si="23"/>
        <v>0</v>
      </c>
      <c r="Y112" s="26">
        <f t="shared" si="23"/>
        <v>0</v>
      </c>
      <c r="Z112" s="26">
        <f t="shared" si="15"/>
        <v>10</v>
      </c>
      <c r="AA112" s="26">
        <f t="shared" si="15"/>
        <v>16</v>
      </c>
      <c r="AB112" s="26">
        <f t="shared" si="14"/>
        <v>26</v>
      </c>
    </row>
    <row r="113" spans="1:28">
      <c r="A113" s="35" t="s">
        <v>123</v>
      </c>
      <c r="B113" s="28">
        <f>'[2]Region I.Cibao Norte'!B113+'[2]Region II'!B113+'[2]3-Resumen'!B113+'[2]Resumen 4'!B113+'[2]5- Resumen'!B113+'[2]6. Resumen'!B113+'[2]7-Resumen'!B113+'[2]8-Resumen'!B113+'[2]9. Resumen'!B113+'[2]10-Resumen'!B113</f>
        <v>0</v>
      </c>
      <c r="C113" s="28">
        <f>'[2]Region I.Cibao Norte'!C113+'[2]Region II'!C113+'[2]3-Resumen'!C113+'[2]Resumen 4'!C113+'[2]5- Resumen'!C113+'[2]6. Resumen'!C113+'[2]7-Resumen'!C113+'[2]8-Resumen'!C113+'[2]9. Resumen'!C113+'[2]10-Resumen'!C113</f>
        <v>0</v>
      </c>
      <c r="D113" s="28">
        <f>'[2]Region I.Cibao Norte'!D113+'[2]Region II'!D113+'[2]3-Resumen'!D113+'[2]Resumen 4'!D113+'[2]5- Resumen'!D113+'[2]6. Resumen'!D113+'[2]7-Resumen'!D113+'[2]8-Resumen'!D113+'[2]9. Resumen'!D113+'[2]10-Resumen'!D113</f>
        <v>0</v>
      </c>
      <c r="E113" s="28">
        <f>'[2]Region I.Cibao Norte'!E113+'[2]Region II'!E113+'[2]3-Resumen'!E113+'[2]Resumen 4'!E113+'[2]5- Resumen'!E113+'[2]6. Resumen'!E113+'[2]7-Resumen'!E113+'[2]8-Resumen'!E113+'[2]9. Resumen'!E113+'[2]10-Resumen'!E113</f>
        <v>0</v>
      </c>
      <c r="F113" s="28">
        <f>'[2]Region I.Cibao Norte'!F113+'[2]Region II'!F113+'[2]3-Resumen'!F113+'[2]Resumen 4'!F113+'[2]5- Resumen'!F113+'[2]6. Resumen'!F113+'[2]7-Resumen'!F113+'[2]8-Resumen'!F113+'[2]9. Resumen'!F113+'[2]10-Resumen'!F113</f>
        <v>0</v>
      </c>
      <c r="G113" s="28">
        <f>'[2]Region I.Cibao Norte'!G113+'[2]Region II'!G113+'[2]3-Resumen'!G113+'[2]Resumen 4'!G113+'[2]5- Resumen'!G113+'[2]6. Resumen'!G113+'[2]7-Resumen'!G113+'[2]8-Resumen'!G113+'[2]9. Resumen'!G113+'[2]10-Resumen'!G113</f>
        <v>0</v>
      </c>
      <c r="H113" s="28">
        <f>'[2]Region I.Cibao Norte'!H113+'[2]Region II'!H113+'[2]3-Resumen'!H113+'[2]Resumen 4'!H113+'[2]5- Resumen'!H113+'[2]6. Resumen'!H113+'[2]7-Resumen'!H113+'[2]8-Resumen'!H113+'[2]9. Resumen'!H113+'[2]10-Resumen'!H113</f>
        <v>0</v>
      </c>
      <c r="I113" s="28">
        <f>'[2]Region I.Cibao Norte'!I113+'[2]Region II'!I113+'[2]3-Resumen'!I113+'[2]Resumen 4'!I113+'[2]5- Resumen'!I113+'[2]6. Resumen'!I113+'[2]7-Resumen'!I113+'[2]8-Resumen'!I113+'[2]9. Resumen'!I113+'[2]10-Resumen'!I113</f>
        <v>0</v>
      </c>
      <c r="J113" s="28">
        <f>'[2]Region I.Cibao Norte'!J113+'[2]Region II'!J113+'[2]3-Resumen'!J113+'[2]Resumen 4'!J113+'[2]5- Resumen'!J113+'[2]6. Resumen'!J113+'[2]7-Resumen'!J113+'[2]8-Resumen'!J113+'[2]9. Resumen'!J113+'[2]10-Resumen'!J113</f>
        <v>0</v>
      </c>
      <c r="K113" s="28">
        <f>'[2]Region I.Cibao Norte'!K113+'[2]Region II'!K113+'[2]3-Resumen'!K113+'[2]Resumen 4'!K113+'[2]5- Resumen'!K113+'[2]6. Resumen'!K113+'[2]7-Resumen'!K113+'[2]8-Resumen'!K113+'[2]9. Resumen'!K113+'[2]10-Resumen'!K113</f>
        <v>0</v>
      </c>
      <c r="L113" s="28">
        <f>'[2]Region I.Cibao Norte'!L113+'[2]Region II'!L113+'[2]3-Resumen'!L113+'[2]Resumen 4'!L113+'[2]5- Resumen'!L113+'[2]6. Resumen'!L113+'[2]7-Resumen'!L113+'[2]8-Resumen'!L113+'[2]9. Resumen'!L113+'[2]10-Resumen'!L113</f>
        <v>0</v>
      </c>
      <c r="M113" s="28">
        <f>'[2]Region I.Cibao Norte'!M113+'[2]Region II'!M113+'[2]3-Resumen'!M113+'[2]Resumen 4'!M113+'[2]5- Resumen'!M113+'[2]6. Resumen'!M113+'[2]7-Resumen'!M113+'[2]8-Resumen'!M113+'[2]9. Resumen'!M113+'[2]10-Resumen'!M113</f>
        <v>0</v>
      </c>
      <c r="N113" s="28">
        <f>'[2]Region I.Cibao Norte'!N113+'[2]Region II'!N113+'[2]3-Resumen'!N113+'[2]Resumen 4'!N113+'[2]5- Resumen'!N113+'[2]6. Resumen'!N113+'[2]7-Resumen'!N113+'[2]8-Resumen'!N113+'[2]9. Resumen'!N113+'[2]10-Resumen'!N113</f>
        <v>0</v>
      </c>
      <c r="O113" s="28">
        <f>'[2]Region I.Cibao Norte'!O113+'[2]Region II'!O113+'[2]3-Resumen'!O113+'[2]Resumen 4'!O113+'[2]5- Resumen'!O113+'[2]6. Resumen'!O113+'[2]7-Resumen'!O113+'[2]8-Resumen'!O113+'[2]9. Resumen'!O113+'[2]10-Resumen'!O113</f>
        <v>0</v>
      </c>
      <c r="P113" s="28">
        <f>'[2]Region I.Cibao Norte'!P113+'[2]Region II'!P113+'[2]3-Resumen'!P113+'[2]Resumen 4'!P113+'[2]5- Resumen'!P113+'[2]6. Resumen'!P113+'[2]7-Resumen'!P113+'[2]8-Resumen'!P113+'[2]9. Resumen'!P113+'[2]10-Resumen'!P113</f>
        <v>1</v>
      </c>
      <c r="Q113" s="28">
        <f>'[2]Region I.Cibao Norte'!Q113+'[2]Region II'!Q113+'[2]3-Resumen'!Q113+'[2]Resumen 4'!Q113+'[2]5- Resumen'!Q113+'[2]6. Resumen'!Q113+'[2]7-Resumen'!Q113+'[2]8-Resumen'!Q113+'[2]9. Resumen'!Q113+'[2]10-Resumen'!Q113</f>
        <v>1</v>
      </c>
      <c r="R113" s="28">
        <f>'[2]Region I.Cibao Norte'!R113+'[2]Region II'!R113+'[2]3-Resumen'!R113+'[2]Resumen 4'!R113+'[2]5- Resumen'!R113+'[2]6. Resumen'!R113+'[2]7-Resumen'!R113+'[2]8-Resumen'!R113+'[2]9. Resumen'!R113+'[2]10-Resumen'!R113</f>
        <v>1</v>
      </c>
      <c r="S113" s="28">
        <f>'[2]Region I.Cibao Norte'!S113+'[2]Region II'!S113+'[2]3-Resumen'!S113+'[2]Resumen 4'!S113+'[2]5- Resumen'!S113+'[2]6. Resumen'!S113+'[2]7-Resumen'!S113+'[2]8-Resumen'!S113+'[2]9. Resumen'!S113+'[2]10-Resumen'!S113</f>
        <v>1</v>
      </c>
      <c r="T113" s="28">
        <f>'[2]Region I.Cibao Norte'!T113+'[2]Region II'!T113+'[2]3-Resumen'!T113+'[2]Resumen 4'!T113+'[2]5- Resumen'!T113+'[2]6. Resumen'!T113+'[2]7-Resumen'!T113+'[2]8-Resumen'!T113+'[2]9. Resumen'!T113+'[2]10-Resumen'!T113</f>
        <v>1</v>
      </c>
      <c r="U113" s="28">
        <f>'[2]Region I.Cibao Norte'!U113+'[2]Region II'!U113+'[2]3-Resumen'!U113+'[2]Resumen 4'!U113+'[2]5- Resumen'!U113+'[2]6. Resumen'!U113+'[2]7-Resumen'!U113+'[2]8-Resumen'!U113+'[2]9. Resumen'!U113+'[2]10-Resumen'!U113</f>
        <v>0</v>
      </c>
      <c r="V113" s="28">
        <f>'[2]Region I.Cibao Norte'!V113+'[2]Region II'!V113+'[2]3-Resumen'!V113+'[2]Resumen 4'!V113+'[2]5- Resumen'!V113+'[2]6. Resumen'!V113+'[2]7-Resumen'!V113+'[2]8-Resumen'!V113+'[2]9. Resumen'!V113+'[2]10-Resumen'!V113</f>
        <v>5</v>
      </c>
      <c r="W113" s="28">
        <f>'[2]Region I.Cibao Norte'!W113+'[2]Region II'!W113+'[2]3-Resumen'!W113+'[2]Resumen 4'!W113+'[2]5- Resumen'!W113+'[2]6. Resumen'!W113+'[2]7-Resumen'!W113+'[2]8-Resumen'!W113+'[2]9. Resumen'!W113+'[2]10-Resumen'!W113</f>
        <v>4</v>
      </c>
      <c r="X113" s="28">
        <f>'[2]Region I.Cibao Norte'!X113+'[2]Region II'!X113+'[2]3-Resumen'!X113+'[2]Resumen 4'!X113+'[2]5- Resumen'!X113+'[2]6. Resumen'!X113+'[2]7-Resumen'!X113+'[2]8-Resumen'!X113+'[2]9. Resumen'!X113+'[2]10-Resumen'!X113</f>
        <v>0</v>
      </c>
      <c r="Y113" s="28">
        <f>'[2]Region I.Cibao Norte'!Y113+'[2]Region II'!Y113+'[2]3-Resumen'!Y113+'[2]Resumen 4'!Y113+'[2]5- Resumen'!Y113+'[2]6. Resumen'!Y113+'[2]7-Resumen'!Y113+'[2]8-Resumen'!Y113+'[2]9. Resumen'!Y113+'[2]10-Resumen'!Y113</f>
        <v>0</v>
      </c>
      <c r="Z113" s="29">
        <f t="shared" si="15"/>
        <v>8</v>
      </c>
      <c r="AA113" s="29">
        <f t="shared" si="15"/>
        <v>6</v>
      </c>
      <c r="AB113" s="29">
        <f t="shared" si="14"/>
        <v>14</v>
      </c>
    </row>
    <row r="114" spans="1:28">
      <c r="A114" s="35" t="s">
        <v>124</v>
      </c>
      <c r="B114" s="28">
        <f>'[2]Region I.Cibao Norte'!B114+'[2]Region II'!B114+'[2]3-Resumen'!B114+'[2]Resumen 4'!B114+'[2]5- Resumen'!B114+'[2]6. Resumen'!B114+'[2]7-Resumen'!B114+'[2]8-Resumen'!B114+'[2]9. Resumen'!B114+'[2]10-Resumen'!B114</f>
        <v>0</v>
      </c>
      <c r="C114" s="28">
        <f>'[2]Region I.Cibao Norte'!C114+'[2]Region II'!C114+'[2]3-Resumen'!C114+'[2]Resumen 4'!C114+'[2]5- Resumen'!C114+'[2]6. Resumen'!C114+'[2]7-Resumen'!C114+'[2]8-Resumen'!C114+'[2]9. Resumen'!C114+'[2]10-Resumen'!C114</f>
        <v>0</v>
      </c>
      <c r="D114" s="28">
        <f>'[2]Region I.Cibao Norte'!D114+'[2]Region II'!D114+'[2]3-Resumen'!D114+'[2]Resumen 4'!D114+'[2]5- Resumen'!D114+'[2]6. Resumen'!D114+'[2]7-Resumen'!D114+'[2]8-Resumen'!D114+'[2]9. Resumen'!D114+'[2]10-Resumen'!D114</f>
        <v>0</v>
      </c>
      <c r="E114" s="28">
        <f>'[2]Region I.Cibao Norte'!E114+'[2]Region II'!E114+'[2]3-Resumen'!E114+'[2]Resumen 4'!E114+'[2]5- Resumen'!E114+'[2]6. Resumen'!E114+'[2]7-Resumen'!E114+'[2]8-Resumen'!E114+'[2]9. Resumen'!E114+'[2]10-Resumen'!E114</f>
        <v>0</v>
      </c>
      <c r="F114" s="28">
        <f>'[2]Region I.Cibao Norte'!F114+'[2]Region II'!F114+'[2]3-Resumen'!F114+'[2]Resumen 4'!F114+'[2]5- Resumen'!F114+'[2]6. Resumen'!F114+'[2]7-Resumen'!F114+'[2]8-Resumen'!F114+'[2]9. Resumen'!F114+'[2]10-Resumen'!F114</f>
        <v>0</v>
      </c>
      <c r="G114" s="28">
        <f>'[2]Region I.Cibao Norte'!G114+'[2]Region II'!G114+'[2]3-Resumen'!G114+'[2]Resumen 4'!G114+'[2]5- Resumen'!G114+'[2]6. Resumen'!G114+'[2]7-Resumen'!G114+'[2]8-Resumen'!G114+'[2]9. Resumen'!G114+'[2]10-Resumen'!G114</f>
        <v>0</v>
      </c>
      <c r="H114" s="28">
        <f>'[2]Region I.Cibao Norte'!H114+'[2]Region II'!H114+'[2]3-Resumen'!H114+'[2]Resumen 4'!H114+'[2]5- Resumen'!H114+'[2]6. Resumen'!H114+'[2]7-Resumen'!H114+'[2]8-Resumen'!H114+'[2]9. Resumen'!H114+'[2]10-Resumen'!H114</f>
        <v>0</v>
      </c>
      <c r="I114" s="28">
        <f>'[2]Region I.Cibao Norte'!I114+'[2]Region II'!I114+'[2]3-Resumen'!I114+'[2]Resumen 4'!I114+'[2]5- Resumen'!I114+'[2]6. Resumen'!I114+'[2]7-Resumen'!I114+'[2]8-Resumen'!I114+'[2]9. Resumen'!I114+'[2]10-Resumen'!I114</f>
        <v>0</v>
      </c>
      <c r="J114" s="28">
        <f>'[2]Region I.Cibao Norte'!J114+'[2]Region II'!J114+'[2]3-Resumen'!J114+'[2]Resumen 4'!J114+'[2]5- Resumen'!J114+'[2]6. Resumen'!J114+'[2]7-Resumen'!J114+'[2]8-Resumen'!J114+'[2]9. Resumen'!J114+'[2]10-Resumen'!J114</f>
        <v>0</v>
      </c>
      <c r="K114" s="28">
        <f>'[2]Region I.Cibao Norte'!K114+'[2]Region II'!K114+'[2]3-Resumen'!K114+'[2]Resumen 4'!K114+'[2]5- Resumen'!K114+'[2]6. Resumen'!K114+'[2]7-Resumen'!K114+'[2]8-Resumen'!K114+'[2]9. Resumen'!K114+'[2]10-Resumen'!K114</f>
        <v>0</v>
      </c>
      <c r="L114" s="28">
        <f>'[2]Region I.Cibao Norte'!L114+'[2]Region II'!L114+'[2]3-Resumen'!L114+'[2]Resumen 4'!L114+'[2]5- Resumen'!L114+'[2]6. Resumen'!L114+'[2]7-Resumen'!L114+'[2]8-Resumen'!L114+'[2]9. Resumen'!L114+'[2]10-Resumen'!L114</f>
        <v>0</v>
      </c>
      <c r="M114" s="28">
        <f>'[2]Region I.Cibao Norte'!M114+'[2]Region II'!M114+'[2]3-Resumen'!M114+'[2]Resumen 4'!M114+'[2]5- Resumen'!M114+'[2]6. Resumen'!M114+'[2]7-Resumen'!M114+'[2]8-Resumen'!M114+'[2]9. Resumen'!M114+'[2]10-Resumen'!M114</f>
        <v>0</v>
      </c>
      <c r="N114" s="28">
        <f>'[2]Region I.Cibao Norte'!N114+'[2]Region II'!N114+'[2]3-Resumen'!N114+'[2]Resumen 4'!N114+'[2]5- Resumen'!N114+'[2]6. Resumen'!N114+'[2]7-Resumen'!N114+'[2]8-Resumen'!N114+'[2]9. Resumen'!N114+'[2]10-Resumen'!N114</f>
        <v>0</v>
      </c>
      <c r="O114" s="28">
        <f>'[2]Region I.Cibao Norte'!O114+'[2]Region II'!O114+'[2]3-Resumen'!O114+'[2]Resumen 4'!O114+'[2]5- Resumen'!O114+'[2]6. Resumen'!O114+'[2]7-Resumen'!O114+'[2]8-Resumen'!O114+'[2]9. Resumen'!O114+'[2]10-Resumen'!O114</f>
        <v>0</v>
      </c>
      <c r="P114" s="28">
        <f>'[2]Region I.Cibao Norte'!P114+'[2]Region II'!P114+'[2]3-Resumen'!P114+'[2]Resumen 4'!P114+'[2]5- Resumen'!P114+'[2]6. Resumen'!P114+'[2]7-Resumen'!P114+'[2]8-Resumen'!P114+'[2]9. Resumen'!P114+'[2]10-Resumen'!P114</f>
        <v>0</v>
      </c>
      <c r="Q114" s="28">
        <f>'[2]Region I.Cibao Norte'!Q114+'[2]Region II'!Q114+'[2]3-Resumen'!Q114+'[2]Resumen 4'!Q114+'[2]5- Resumen'!Q114+'[2]6. Resumen'!Q114+'[2]7-Resumen'!Q114+'[2]8-Resumen'!Q114+'[2]9. Resumen'!Q114+'[2]10-Resumen'!Q114</f>
        <v>0</v>
      </c>
      <c r="R114" s="28">
        <f>'[2]Region I.Cibao Norte'!R114+'[2]Region II'!R114+'[2]3-Resumen'!R114+'[2]Resumen 4'!R114+'[2]5- Resumen'!R114+'[2]6. Resumen'!R114+'[2]7-Resumen'!R114+'[2]8-Resumen'!R114+'[2]9. Resumen'!R114+'[2]10-Resumen'!R114</f>
        <v>2</v>
      </c>
      <c r="S114" s="28">
        <f>'[2]Region I.Cibao Norte'!S114+'[2]Region II'!S114+'[2]3-Resumen'!S114+'[2]Resumen 4'!S114+'[2]5- Resumen'!S114+'[2]6. Resumen'!S114+'[2]7-Resumen'!S114+'[2]8-Resumen'!S114+'[2]9. Resumen'!S114+'[2]10-Resumen'!S114</f>
        <v>2</v>
      </c>
      <c r="T114" s="28">
        <f>'[2]Region I.Cibao Norte'!T114+'[2]Region II'!T114+'[2]3-Resumen'!T114+'[2]Resumen 4'!T114+'[2]5- Resumen'!T114+'[2]6. Resumen'!T114+'[2]7-Resumen'!T114+'[2]8-Resumen'!T114+'[2]9. Resumen'!T114+'[2]10-Resumen'!T114</f>
        <v>0</v>
      </c>
      <c r="U114" s="28">
        <f>'[2]Region I.Cibao Norte'!U114+'[2]Region II'!U114+'[2]3-Resumen'!U114+'[2]Resumen 4'!U114+'[2]5- Resumen'!U114+'[2]6. Resumen'!U114+'[2]7-Resumen'!U114+'[2]8-Resumen'!U114+'[2]9. Resumen'!U114+'[2]10-Resumen'!U114</f>
        <v>3</v>
      </c>
      <c r="V114" s="28">
        <f>'[2]Region I.Cibao Norte'!V114+'[2]Region II'!V114+'[2]3-Resumen'!V114+'[2]Resumen 4'!V114+'[2]5- Resumen'!V114+'[2]6. Resumen'!V114+'[2]7-Resumen'!V114+'[2]8-Resumen'!V114+'[2]9. Resumen'!V114+'[2]10-Resumen'!V114</f>
        <v>0</v>
      </c>
      <c r="W114" s="28">
        <f>'[2]Region I.Cibao Norte'!W114+'[2]Region II'!W114+'[2]3-Resumen'!W114+'[2]Resumen 4'!W114+'[2]5- Resumen'!W114+'[2]6. Resumen'!W114+'[2]7-Resumen'!W114+'[2]8-Resumen'!W114+'[2]9. Resumen'!W114+'[2]10-Resumen'!W114</f>
        <v>5</v>
      </c>
      <c r="X114" s="28">
        <f>'[2]Region I.Cibao Norte'!X114+'[2]Region II'!X114+'[2]3-Resumen'!X114+'[2]Resumen 4'!X114+'[2]5- Resumen'!X114+'[2]6. Resumen'!X114+'[2]7-Resumen'!X114+'[2]8-Resumen'!X114+'[2]9. Resumen'!X114+'[2]10-Resumen'!X114</f>
        <v>0</v>
      </c>
      <c r="Y114" s="28">
        <f>'[2]Region I.Cibao Norte'!Y114+'[2]Region II'!Y114+'[2]3-Resumen'!Y114+'[2]Resumen 4'!Y114+'[2]5- Resumen'!Y114+'[2]6. Resumen'!Y114+'[2]7-Resumen'!Y114+'[2]8-Resumen'!Y114+'[2]9. Resumen'!Y114+'[2]10-Resumen'!Y114</f>
        <v>0</v>
      </c>
      <c r="Z114" s="29">
        <f t="shared" si="15"/>
        <v>2</v>
      </c>
      <c r="AA114" s="29">
        <f t="shared" si="15"/>
        <v>10</v>
      </c>
      <c r="AB114" s="29">
        <f t="shared" si="14"/>
        <v>12</v>
      </c>
    </row>
    <row r="115" spans="1:28">
      <c r="A115" s="31" t="s">
        <v>125</v>
      </c>
      <c r="B115" s="26">
        <f>B116+B117+B118+B119+B120</f>
        <v>7</v>
      </c>
      <c r="C115" s="26">
        <f t="shared" ref="C115:Y115" si="24">C116+C117+C118+C119+C120</f>
        <v>7</v>
      </c>
      <c r="D115" s="26">
        <f t="shared" si="24"/>
        <v>2</v>
      </c>
      <c r="E115" s="26">
        <f t="shared" si="24"/>
        <v>4</v>
      </c>
      <c r="F115" s="26">
        <f t="shared" si="24"/>
        <v>4</v>
      </c>
      <c r="G115" s="26">
        <f t="shared" si="24"/>
        <v>4</v>
      </c>
      <c r="H115" s="26">
        <f t="shared" si="24"/>
        <v>6</v>
      </c>
      <c r="I115" s="26">
        <f t="shared" si="24"/>
        <v>3</v>
      </c>
      <c r="J115" s="26">
        <f t="shared" si="24"/>
        <v>7</v>
      </c>
      <c r="K115" s="26">
        <f t="shared" si="24"/>
        <v>6</v>
      </c>
      <c r="L115" s="26">
        <f t="shared" si="24"/>
        <v>12</v>
      </c>
      <c r="M115" s="26">
        <f t="shared" si="24"/>
        <v>13</v>
      </c>
      <c r="N115" s="26">
        <f t="shared" si="24"/>
        <v>13</v>
      </c>
      <c r="O115" s="26">
        <f t="shared" si="24"/>
        <v>22</v>
      </c>
      <c r="P115" s="26">
        <f t="shared" si="24"/>
        <v>99</v>
      </c>
      <c r="Q115" s="26">
        <f t="shared" si="24"/>
        <v>72</v>
      </c>
      <c r="R115" s="26">
        <f t="shared" si="24"/>
        <v>27</v>
      </c>
      <c r="S115" s="26">
        <f t="shared" si="24"/>
        <v>38</v>
      </c>
      <c r="T115" s="26">
        <f t="shared" si="24"/>
        <v>16</v>
      </c>
      <c r="U115" s="26">
        <f t="shared" si="24"/>
        <v>27</v>
      </c>
      <c r="V115" s="26">
        <f t="shared" si="24"/>
        <v>42</v>
      </c>
      <c r="W115" s="26">
        <f t="shared" si="24"/>
        <v>39</v>
      </c>
      <c r="X115" s="26">
        <f t="shared" si="24"/>
        <v>8</v>
      </c>
      <c r="Y115" s="26">
        <f t="shared" si="24"/>
        <v>5</v>
      </c>
      <c r="Z115" s="26">
        <f t="shared" si="15"/>
        <v>243</v>
      </c>
      <c r="AA115" s="26">
        <f t="shared" si="15"/>
        <v>240</v>
      </c>
      <c r="AB115" s="26">
        <f t="shared" si="14"/>
        <v>483</v>
      </c>
    </row>
    <row r="116" spans="1:28">
      <c r="A116" s="27" t="s">
        <v>126</v>
      </c>
      <c r="B116" s="28">
        <f>'[2]Region I.Cibao Norte'!B116+'[2]Region II'!B116+'[2]3-Resumen'!B116+'[2]Resumen 4'!B116+'[2]5- Resumen'!B116+'[2]6. Resumen'!B116+'[2]7-Resumen'!B116+'[2]8-Resumen'!B116+'[2]9. Resumen'!B116+'[2]10-Resumen'!B116</f>
        <v>1</v>
      </c>
      <c r="C116" s="28">
        <f>'[2]Region I.Cibao Norte'!C116+'[2]Region II'!C116+'[2]3-Resumen'!C116+'[2]Resumen 4'!C116+'[2]5- Resumen'!C116+'[2]6. Resumen'!C116+'[2]7-Resumen'!C116+'[2]8-Resumen'!C116+'[2]9. Resumen'!C116+'[2]10-Resumen'!C116</f>
        <v>2</v>
      </c>
      <c r="D116" s="28">
        <f>'[2]Region I.Cibao Norte'!D116+'[2]Region II'!D116+'[2]3-Resumen'!D116+'[2]Resumen 4'!D116+'[2]5- Resumen'!D116+'[2]6. Resumen'!D116+'[2]7-Resumen'!D116+'[2]8-Resumen'!D116+'[2]9. Resumen'!D116+'[2]10-Resumen'!D116</f>
        <v>0</v>
      </c>
      <c r="E116" s="28">
        <f>'[2]Region I.Cibao Norte'!E116+'[2]Region II'!E116+'[2]3-Resumen'!E116+'[2]Resumen 4'!E116+'[2]5- Resumen'!E116+'[2]6. Resumen'!E116+'[2]7-Resumen'!E116+'[2]8-Resumen'!E116+'[2]9. Resumen'!E116+'[2]10-Resumen'!E116</f>
        <v>1</v>
      </c>
      <c r="F116" s="28">
        <f>'[2]Region I.Cibao Norte'!F116+'[2]Region II'!F116+'[2]3-Resumen'!F116+'[2]Resumen 4'!F116+'[2]5- Resumen'!F116+'[2]6. Resumen'!F116+'[2]7-Resumen'!F116+'[2]8-Resumen'!F116+'[2]9. Resumen'!F116+'[2]10-Resumen'!F116</f>
        <v>1</v>
      </c>
      <c r="G116" s="28">
        <f>'[2]Region I.Cibao Norte'!G116+'[2]Region II'!G116+'[2]3-Resumen'!G116+'[2]Resumen 4'!G116+'[2]5- Resumen'!G116+'[2]6. Resumen'!G116+'[2]7-Resumen'!G116+'[2]8-Resumen'!G116+'[2]9. Resumen'!G116+'[2]10-Resumen'!G116</f>
        <v>2</v>
      </c>
      <c r="H116" s="28">
        <f>'[2]Region I.Cibao Norte'!H116+'[2]Region II'!H116+'[2]3-Resumen'!H116+'[2]Resumen 4'!H116+'[2]5- Resumen'!H116+'[2]6. Resumen'!H116+'[2]7-Resumen'!H116+'[2]8-Resumen'!H116+'[2]9. Resumen'!H116+'[2]10-Resumen'!H116</f>
        <v>1</v>
      </c>
      <c r="I116" s="28">
        <f>'[2]Region I.Cibao Norte'!I116+'[2]Region II'!I116+'[2]3-Resumen'!I116+'[2]Resumen 4'!I116+'[2]5- Resumen'!I116+'[2]6. Resumen'!I116+'[2]7-Resumen'!I116+'[2]8-Resumen'!I116+'[2]9. Resumen'!I116+'[2]10-Resumen'!I116</f>
        <v>1</v>
      </c>
      <c r="J116" s="28">
        <f>'[2]Region I.Cibao Norte'!J116+'[2]Region II'!J116+'[2]3-Resumen'!J116+'[2]Resumen 4'!J116+'[2]5- Resumen'!J116+'[2]6. Resumen'!J116+'[2]7-Resumen'!J116+'[2]8-Resumen'!J116+'[2]9. Resumen'!J116+'[2]10-Resumen'!J116</f>
        <v>2</v>
      </c>
      <c r="K116" s="28">
        <f>'[2]Region I.Cibao Norte'!K116+'[2]Region II'!K116+'[2]3-Resumen'!K116+'[2]Resumen 4'!K116+'[2]5- Resumen'!K116+'[2]6. Resumen'!K116+'[2]7-Resumen'!K116+'[2]8-Resumen'!K116+'[2]9. Resumen'!K116+'[2]10-Resumen'!K116</f>
        <v>1</v>
      </c>
      <c r="L116" s="28">
        <f>'[2]Region I.Cibao Norte'!L116+'[2]Region II'!L116+'[2]3-Resumen'!L116+'[2]Resumen 4'!L116+'[2]5- Resumen'!L116+'[2]6. Resumen'!L116+'[2]7-Resumen'!L116+'[2]8-Resumen'!L116+'[2]9. Resumen'!L116+'[2]10-Resumen'!L116</f>
        <v>2</v>
      </c>
      <c r="M116" s="28">
        <f>'[2]Region I.Cibao Norte'!M116+'[2]Region II'!M116+'[2]3-Resumen'!M116+'[2]Resumen 4'!M116+'[2]5- Resumen'!M116+'[2]6. Resumen'!M116+'[2]7-Resumen'!M116+'[2]8-Resumen'!M116+'[2]9. Resumen'!M116+'[2]10-Resumen'!M116</f>
        <v>3</v>
      </c>
      <c r="N116" s="28">
        <f>'[2]Region I.Cibao Norte'!N116+'[2]Region II'!N116+'[2]3-Resumen'!N116+'[2]Resumen 4'!N116+'[2]5- Resumen'!N116+'[2]6. Resumen'!N116+'[2]7-Resumen'!N116+'[2]8-Resumen'!N116+'[2]9. Resumen'!N116+'[2]10-Resumen'!N116</f>
        <v>3</v>
      </c>
      <c r="O116" s="28">
        <f>'[2]Region I.Cibao Norte'!O116+'[2]Region II'!O116+'[2]3-Resumen'!O116+'[2]Resumen 4'!O116+'[2]5- Resumen'!O116+'[2]6. Resumen'!O116+'[2]7-Resumen'!O116+'[2]8-Resumen'!O116+'[2]9. Resumen'!O116+'[2]10-Resumen'!O116</f>
        <v>3</v>
      </c>
      <c r="P116" s="28">
        <f>'[2]Region I.Cibao Norte'!P116+'[2]Region II'!P116+'[2]3-Resumen'!P116+'[2]Resumen 4'!P116+'[2]5- Resumen'!P116+'[2]6. Resumen'!P116+'[2]7-Resumen'!P116+'[2]8-Resumen'!P116+'[2]9. Resumen'!P116+'[2]10-Resumen'!P116</f>
        <v>20</v>
      </c>
      <c r="Q116" s="28">
        <f>'[2]Region I.Cibao Norte'!Q116+'[2]Region II'!Q116+'[2]3-Resumen'!Q116+'[2]Resumen 4'!Q116+'[2]5- Resumen'!Q116+'[2]6. Resumen'!Q116+'[2]7-Resumen'!Q116+'[2]8-Resumen'!Q116+'[2]9. Resumen'!Q116+'[2]10-Resumen'!Q116</f>
        <v>17</v>
      </c>
      <c r="R116" s="28">
        <f>'[2]Region I.Cibao Norte'!R116+'[2]Region II'!R116+'[2]3-Resumen'!R116+'[2]Resumen 4'!R116+'[2]5- Resumen'!R116+'[2]6. Resumen'!R116+'[2]7-Resumen'!R116+'[2]8-Resumen'!R116+'[2]9. Resumen'!R116+'[2]10-Resumen'!R116</f>
        <v>5</v>
      </c>
      <c r="S116" s="28">
        <f>'[2]Region I.Cibao Norte'!S116+'[2]Region II'!S116+'[2]3-Resumen'!S116+'[2]Resumen 4'!S116+'[2]5- Resumen'!S116+'[2]6. Resumen'!S116+'[2]7-Resumen'!S116+'[2]8-Resumen'!S116+'[2]9. Resumen'!S116+'[2]10-Resumen'!S116</f>
        <v>6</v>
      </c>
      <c r="T116" s="28">
        <f>'[2]Region I.Cibao Norte'!T116+'[2]Region II'!T116+'[2]3-Resumen'!T116+'[2]Resumen 4'!T116+'[2]5- Resumen'!T116+'[2]6. Resumen'!T116+'[2]7-Resumen'!T116+'[2]8-Resumen'!T116+'[2]9. Resumen'!T116+'[2]10-Resumen'!T116</f>
        <v>2</v>
      </c>
      <c r="U116" s="28">
        <f>'[2]Region I.Cibao Norte'!U116+'[2]Region II'!U116+'[2]3-Resumen'!U116+'[2]Resumen 4'!U116+'[2]5- Resumen'!U116+'[2]6. Resumen'!U116+'[2]7-Resumen'!U116+'[2]8-Resumen'!U116+'[2]9. Resumen'!U116+'[2]10-Resumen'!U116</f>
        <v>5</v>
      </c>
      <c r="V116" s="28">
        <f>'[2]Region I.Cibao Norte'!V116+'[2]Region II'!V116+'[2]3-Resumen'!V116+'[2]Resumen 4'!V116+'[2]5- Resumen'!V116+'[2]6. Resumen'!V116+'[2]7-Resumen'!V116+'[2]8-Resumen'!V116+'[2]9. Resumen'!V116+'[2]10-Resumen'!V116</f>
        <v>12</v>
      </c>
      <c r="W116" s="28">
        <f>'[2]Region I.Cibao Norte'!W116+'[2]Region II'!W116+'[2]3-Resumen'!W116+'[2]Resumen 4'!W116+'[2]5- Resumen'!W116+'[2]6. Resumen'!W116+'[2]7-Resumen'!W116+'[2]8-Resumen'!W116+'[2]9. Resumen'!W116+'[2]10-Resumen'!W116</f>
        <v>7</v>
      </c>
      <c r="X116" s="28">
        <f>'[2]Region I.Cibao Norte'!X116+'[2]Region II'!X116+'[2]3-Resumen'!X116+'[2]Resumen 4'!X116+'[2]5- Resumen'!X116+'[2]6. Resumen'!X116+'[2]7-Resumen'!X116+'[2]8-Resumen'!X116+'[2]9. Resumen'!X116+'[2]10-Resumen'!X116</f>
        <v>1</v>
      </c>
      <c r="Y116" s="28">
        <f>'[2]Region I.Cibao Norte'!Y116+'[2]Region II'!Y116+'[2]3-Resumen'!Y116+'[2]Resumen 4'!Y116+'[2]5- Resumen'!Y116+'[2]6. Resumen'!Y116+'[2]7-Resumen'!Y116+'[2]8-Resumen'!Y116+'[2]9. Resumen'!Y116+'[2]10-Resumen'!Y116</f>
        <v>2</v>
      </c>
      <c r="Z116" s="29">
        <f t="shared" si="15"/>
        <v>50</v>
      </c>
      <c r="AA116" s="29">
        <f t="shared" si="15"/>
        <v>50</v>
      </c>
      <c r="AB116" s="29">
        <f t="shared" si="14"/>
        <v>100</v>
      </c>
    </row>
    <row r="117" spans="1:28">
      <c r="A117" s="27" t="s">
        <v>127</v>
      </c>
      <c r="B117" s="28">
        <f>'[2]Region I.Cibao Norte'!B117+'[2]Region II'!B117+'[2]3-Resumen'!B117+'[2]Resumen 4'!B117+'[2]5- Resumen'!B117+'[2]6. Resumen'!B117+'[2]7-Resumen'!B117+'[2]8-Resumen'!B117+'[2]9. Resumen'!B117+'[2]10-Resumen'!B117</f>
        <v>4</v>
      </c>
      <c r="C117" s="28">
        <f>'[2]Region I.Cibao Norte'!C117+'[2]Region II'!C117+'[2]3-Resumen'!C117+'[2]Resumen 4'!C117+'[2]5- Resumen'!C117+'[2]6. Resumen'!C117+'[2]7-Resumen'!C117+'[2]8-Resumen'!C117+'[2]9. Resumen'!C117+'[2]10-Resumen'!C117</f>
        <v>3</v>
      </c>
      <c r="D117" s="28">
        <f>'[2]Region I.Cibao Norte'!D117+'[2]Region II'!D117+'[2]3-Resumen'!D117+'[2]Resumen 4'!D117+'[2]5- Resumen'!D117+'[2]6. Resumen'!D117+'[2]7-Resumen'!D117+'[2]8-Resumen'!D117+'[2]9. Resumen'!D117+'[2]10-Resumen'!D117</f>
        <v>1</v>
      </c>
      <c r="E117" s="28">
        <f>'[2]Region I.Cibao Norte'!E117+'[2]Region II'!E117+'[2]3-Resumen'!E117+'[2]Resumen 4'!E117+'[2]5- Resumen'!E117+'[2]6. Resumen'!E117+'[2]7-Resumen'!E117+'[2]8-Resumen'!E117+'[2]9. Resumen'!E117+'[2]10-Resumen'!E117</f>
        <v>3</v>
      </c>
      <c r="F117" s="28">
        <f>'[2]Region I.Cibao Norte'!F117+'[2]Region II'!F117+'[2]3-Resumen'!F117+'[2]Resumen 4'!F117+'[2]5- Resumen'!F117+'[2]6. Resumen'!F117+'[2]7-Resumen'!F117+'[2]8-Resumen'!F117+'[2]9. Resumen'!F117+'[2]10-Resumen'!F117</f>
        <v>3</v>
      </c>
      <c r="G117" s="28">
        <f>'[2]Region I.Cibao Norte'!G117+'[2]Region II'!G117+'[2]3-Resumen'!G117+'[2]Resumen 4'!G117+'[2]5- Resumen'!G117+'[2]6. Resumen'!G117+'[2]7-Resumen'!G117+'[2]8-Resumen'!G117+'[2]9. Resumen'!G117+'[2]10-Resumen'!G117</f>
        <v>1</v>
      </c>
      <c r="H117" s="28">
        <f>'[2]Region I.Cibao Norte'!H117+'[2]Region II'!H117+'[2]3-Resumen'!H117+'[2]Resumen 4'!H117+'[2]5- Resumen'!H117+'[2]6. Resumen'!H117+'[2]7-Resumen'!H117+'[2]8-Resumen'!H117+'[2]9. Resumen'!H117+'[2]10-Resumen'!H117</f>
        <v>5</v>
      </c>
      <c r="I117" s="28">
        <f>'[2]Region I.Cibao Norte'!I117+'[2]Region II'!I117+'[2]3-Resumen'!I117+'[2]Resumen 4'!I117+'[2]5- Resumen'!I117+'[2]6. Resumen'!I117+'[2]7-Resumen'!I117+'[2]8-Resumen'!I117+'[2]9. Resumen'!I117+'[2]10-Resumen'!I117</f>
        <v>2</v>
      </c>
      <c r="J117" s="28">
        <f>'[2]Region I.Cibao Norte'!J117+'[2]Region II'!J117+'[2]3-Resumen'!J117+'[2]Resumen 4'!J117+'[2]5- Resumen'!J117+'[2]6. Resumen'!J117+'[2]7-Resumen'!J117+'[2]8-Resumen'!J117+'[2]9. Resumen'!J117+'[2]10-Resumen'!J117</f>
        <v>4</v>
      </c>
      <c r="K117" s="28">
        <f>'[2]Region I.Cibao Norte'!K117+'[2]Region II'!K117+'[2]3-Resumen'!K117+'[2]Resumen 4'!K117+'[2]5- Resumen'!K117+'[2]6. Resumen'!K117+'[2]7-Resumen'!K117+'[2]8-Resumen'!K117+'[2]9. Resumen'!K117+'[2]10-Resumen'!K117</f>
        <v>5</v>
      </c>
      <c r="L117" s="28">
        <f>'[2]Region I.Cibao Norte'!L117+'[2]Region II'!L117+'[2]3-Resumen'!L117+'[2]Resumen 4'!L117+'[2]5- Resumen'!L117+'[2]6. Resumen'!L117+'[2]7-Resumen'!L117+'[2]8-Resumen'!L117+'[2]9. Resumen'!L117+'[2]10-Resumen'!L117</f>
        <v>7</v>
      </c>
      <c r="M117" s="28">
        <f>'[2]Region I.Cibao Norte'!M117+'[2]Region II'!M117+'[2]3-Resumen'!M117+'[2]Resumen 4'!M117+'[2]5- Resumen'!M117+'[2]6. Resumen'!M117+'[2]7-Resumen'!M117+'[2]8-Resumen'!M117+'[2]9. Resumen'!M117+'[2]10-Resumen'!M117</f>
        <v>5</v>
      </c>
      <c r="N117" s="28">
        <f>'[2]Region I.Cibao Norte'!N117+'[2]Region II'!N117+'[2]3-Resumen'!N117+'[2]Resumen 4'!N117+'[2]5- Resumen'!N117+'[2]6. Resumen'!N117+'[2]7-Resumen'!N117+'[2]8-Resumen'!N117+'[2]9. Resumen'!N117+'[2]10-Resumen'!N117</f>
        <v>8</v>
      </c>
      <c r="O117" s="28">
        <f>'[2]Region I.Cibao Norte'!O117+'[2]Region II'!O117+'[2]3-Resumen'!O117+'[2]Resumen 4'!O117+'[2]5- Resumen'!O117+'[2]6. Resumen'!O117+'[2]7-Resumen'!O117+'[2]8-Resumen'!O117+'[2]9. Resumen'!O117+'[2]10-Resumen'!O117</f>
        <v>14</v>
      </c>
      <c r="P117" s="28">
        <f>'[2]Region I.Cibao Norte'!P117+'[2]Region II'!P117+'[2]3-Resumen'!P117+'[2]Resumen 4'!P117+'[2]5- Resumen'!P117+'[2]6. Resumen'!P117+'[2]7-Resumen'!P117+'[2]8-Resumen'!P117+'[2]9. Resumen'!P117+'[2]10-Resumen'!P117</f>
        <v>48</v>
      </c>
      <c r="Q117" s="28">
        <f>'[2]Region I.Cibao Norte'!Q117+'[2]Region II'!Q117+'[2]3-Resumen'!Q117+'[2]Resumen 4'!Q117+'[2]5- Resumen'!Q117+'[2]6. Resumen'!Q117+'[2]7-Resumen'!Q117+'[2]8-Resumen'!Q117+'[2]9. Resumen'!Q117+'[2]10-Resumen'!Q117</f>
        <v>33</v>
      </c>
      <c r="R117" s="28">
        <f>'[2]Region I.Cibao Norte'!R117+'[2]Region II'!R117+'[2]3-Resumen'!R117+'[2]Resumen 4'!R117+'[2]5- Resumen'!R117+'[2]6. Resumen'!R117+'[2]7-Resumen'!R117+'[2]8-Resumen'!R117+'[2]9. Resumen'!R117+'[2]10-Resumen'!R117</f>
        <v>8</v>
      </c>
      <c r="S117" s="28">
        <f>'[2]Region I.Cibao Norte'!S117+'[2]Region II'!S117+'[2]3-Resumen'!S117+'[2]Resumen 4'!S117+'[2]5- Resumen'!S117+'[2]6. Resumen'!S117+'[2]7-Resumen'!S117+'[2]8-Resumen'!S117+'[2]9. Resumen'!S117+'[2]10-Resumen'!S117</f>
        <v>12</v>
      </c>
      <c r="T117" s="28">
        <f>'[2]Region I.Cibao Norte'!T117+'[2]Region II'!T117+'[2]3-Resumen'!T117+'[2]Resumen 4'!T117+'[2]5- Resumen'!T117+'[2]6. Resumen'!T117+'[2]7-Resumen'!T117+'[2]8-Resumen'!T117+'[2]9. Resumen'!T117+'[2]10-Resumen'!T117</f>
        <v>5</v>
      </c>
      <c r="U117" s="28">
        <f>'[2]Region I.Cibao Norte'!U117+'[2]Region II'!U117+'[2]3-Resumen'!U117+'[2]Resumen 4'!U117+'[2]5- Resumen'!U117+'[2]6. Resumen'!U117+'[2]7-Resumen'!U117+'[2]8-Resumen'!U117+'[2]9. Resumen'!U117+'[2]10-Resumen'!U117</f>
        <v>7</v>
      </c>
      <c r="V117" s="28">
        <f>'[2]Region I.Cibao Norte'!V117+'[2]Region II'!V117+'[2]3-Resumen'!V117+'[2]Resumen 4'!V117+'[2]5- Resumen'!V117+'[2]6. Resumen'!V117+'[2]7-Resumen'!V117+'[2]8-Resumen'!V117+'[2]9. Resumen'!V117+'[2]10-Resumen'!V117</f>
        <v>19</v>
      </c>
      <c r="W117" s="28">
        <f>'[2]Region I.Cibao Norte'!W117+'[2]Region II'!W117+'[2]3-Resumen'!W117+'[2]Resumen 4'!W117+'[2]5- Resumen'!W117+'[2]6. Resumen'!W117+'[2]7-Resumen'!W117+'[2]8-Resumen'!W117+'[2]9. Resumen'!W117+'[2]10-Resumen'!W117</f>
        <v>15</v>
      </c>
      <c r="X117" s="28">
        <f>'[2]Region I.Cibao Norte'!X117+'[2]Region II'!X117+'[2]3-Resumen'!X117+'[2]Resumen 4'!X117+'[2]5- Resumen'!X117+'[2]6. Resumen'!X117+'[2]7-Resumen'!X117+'[2]8-Resumen'!X117+'[2]9. Resumen'!X117+'[2]10-Resumen'!X117</f>
        <v>4</v>
      </c>
      <c r="Y117" s="28">
        <f>'[2]Region I.Cibao Norte'!Y117+'[2]Region II'!Y117+'[2]3-Resumen'!Y117+'[2]Resumen 4'!Y117+'[2]5- Resumen'!Y117+'[2]6. Resumen'!Y117+'[2]7-Resumen'!Y117+'[2]8-Resumen'!Y117+'[2]9. Resumen'!Y117+'[2]10-Resumen'!Y117</f>
        <v>1</v>
      </c>
      <c r="Z117" s="29">
        <f t="shared" si="15"/>
        <v>116</v>
      </c>
      <c r="AA117" s="29">
        <f t="shared" si="15"/>
        <v>101</v>
      </c>
      <c r="AB117" s="29">
        <f t="shared" si="14"/>
        <v>217</v>
      </c>
    </row>
    <row r="118" spans="1:28">
      <c r="A118" s="27" t="s">
        <v>128</v>
      </c>
      <c r="B118" s="28">
        <f>'[2]Region I.Cibao Norte'!B118+'[2]Region II'!B118+'[2]3-Resumen'!B118+'[2]Resumen 4'!B118+'[2]5- Resumen'!B118+'[2]6. Resumen'!B118+'[2]7-Resumen'!B118+'[2]8-Resumen'!B118+'[2]9. Resumen'!B118+'[2]10-Resumen'!B118</f>
        <v>0</v>
      </c>
      <c r="C118" s="28">
        <f>'[2]Region I.Cibao Norte'!C118+'[2]Region II'!C118+'[2]3-Resumen'!C118+'[2]Resumen 4'!C118+'[2]5- Resumen'!C118+'[2]6. Resumen'!C118+'[2]7-Resumen'!C118+'[2]8-Resumen'!C118+'[2]9. Resumen'!C118+'[2]10-Resumen'!C118</f>
        <v>2</v>
      </c>
      <c r="D118" s="28">
        <f>'[2]Region I.Cibao Norte'!D118+'[2]Region II'!D118+'[2]3-Resumen'!D118+'[2]Resumen 4'!D118+'[2]5- Resumen'!D118+'[2]6. Resumen'!D118+'[2]7-Resumen'!D118+'[2]8-Resumen'!D118+'[2]9. Resumen'!D118+'[2]10-Resumen'!D118</f>
        <v>1</v>
      </c>
      <c r="E118" s="28">
        <f>'[2]Region I.Cibao Norte'!E118+'[2]Region II'!E118+'[2]3-Resumen'!E118+'[2]Resumen 4'!E118+'[2]5- Resumen'!E118+'[2]6. Resumen'!E118+'[2]7-Resumen'!E118+'[2]8-Resumen'!E118+'[2]9. Resumen'!E118+'[2]10-Resumen'!E118</f>
        <v>0</v>
      </c>
      <c r="F118" s="28">
        <f>'[2]Region I.Cibao Norte'!F118+'[2]Region II'!F118+'[2]3-Resumen'!F118+'[2]Resumen 4'!F118+'[2]5- Resumen'!F118+'[2]6. Resumen'!F118+'[2]7-Resumen'!F118+'[2]8-Resumen'!F118+'[2]9. Resumen'!F118+'[2]10-Resumen'!F118</f>
        <v>0</v>
      </c>
      <c r="G118" s="28">
        <f>'[2]Region I.Cibao Norte'!G118+'[2]Region II'!G118+'[2]3-Resumen'!G118+'[2]Resumen 4'!G118+'[2]5- Resumen'!G118+'[2]6. Resumen'!G118+'[2]7-Resumen'!G118+'[2]8-Resumen'!G118+'[2]9. Resumen'!G118+'[2]10-Resumen'!G118</f>
        <v>0</v>
      </c>
      <c r="H118" s="28">
        <f>'[2]Region I.Cibao Norte'!H118+'[2]Region II'!H118+'[2]3-Resumen'!H118+'[2]Resumen 4'!H118+'[2]5- Resumen'!H118+'[2]6. Resumen'!H118+'[2]7-Resumen'!H118+'[2]8-Resumen'!H118+'[2]9. Resumen'!H118+'[2]10-Resumen'!H118</f>
        <v>0</v>
      </c>
      <c r="I118" s="28">
        <f>'[2]Region I.Cibao Norte'!I118+'[2]Region II'!I118+'[2]3-Resumen'!I118+'[2]Resumen 4'!I118+'[2]5- Resumen'!I118+'[2]6. Resumen'!I118+'[2]7-Resumen'!I118+'[2]8-Resumen'!I118+'[2]9. Resumen'!I118+'[2]10-Resumen'!I118</f>
        <v>0</v>
      </c>
      <c r="J118" s="28">
        <f>'[2]Region I.Cibao Norte'!J118+'[2]Region II'!J118+'[2]3-Resumen'!J118+'[2]Resumen 4'!J118+'[2]5- Resumen'!J118+'[2]6. Resumen'!J118+'[2]7-Resumen'!J118+'[2]8-Resumen'!J118+'[2]9. Resumen'!J118+'[2]10-Resumen'!J118</f>
        <v>1</v>
      </c>
      <c r="K118" s="28">
        <f>'[2]Region I.Cibao Norte'!K118+'[2]Region II'!K118+'[2]3-Resumen'!K118+'[2]Resumen 4'!K118+'[2]5- Resumen'!K118+'[2]6. Resumen'!K118+'[2]7-Resumen'!K118+'[2]8-Resumen'!K118+'[2]9. Resumen'!K118+'[2]10-Resumen'!K118</f>
        <v>0</v>
      </c>
      <c r="L118" s="28">
        <f>'[2]Region I.Cibao Norte'!L118+'[2]Region II'!L118+'[2]3-Resumen'!L118+'[2]Resumen 4'!L118+'[2]5- Resumen'!L118+'[2]6. Resumen'!L118+'[2]7-Resumen'!L118+'[2]8-Resumen'!L118+'[2]9. Resumen'!L118+'[2]10-Resumen'!L118</f>
        <v>2</v>
      </c>
      <c r="M118" s="28">
        <f>'[2]Region I.Cibao Norte'!M118+'[2]Region II'!M118+'[2]3-Resumen'!M118+'[2]Resumen 4'!M118+'[2]5- Resumen'!M118+'[2]6. Resumen'!M118+'[2]7-Resumen'!M118+'[2]8-Resumen'!M118+'[2]9. Resumen'!M118+'[2]10-Resumen'!M118</f>
        <v>3</v>
      </c>
      <c r="N118" s="28">
        <f>'[2]Region I.Cibao Norte'!N118+'[2]Region II'!N118+'[2]3-Resumen'!N118+'[2]Resumen 4'!N118+'[2]5- Resumen'!N118+'[2]6. Resumen'!N118+'[2]7-Resumen'!N118+'[2]8-Resumen'!N118+'[2]9. Resumen'!N118+'[2]10-Resumen'!N118</f>
        <v>2</v>
      </c>
      <c r="O118" s="28">
        <f>'[2]Region I.Cibao Norte'!O118+'[2]Region II'!O118+'[2]3-Resumen'!O118+'[2]Resumen 4'!O118+'[2]5- Resumen'!O118+'[2]6. Resumen'!O118+'[2]7-Resumen'!O118+'[2]8-Resumen'!O118+'[2]9. Resumen'!O118+'[2]10-Resumen'!O118</f>
        <v>3</v>
      </c>
      <c r="P118" s="28">
        <f>'[2]Region I.Cibao Norte'!P118+'[2]Region II'!P118+'[2]3-Resumen'!P118+'[2]Resumen 4'!P118+'[2]5- Resumen'!P118+'[2]6. Resumen'!P118+'[2]7-Resumen'!P118+'[2]8-Resumen'!P118+'[2]9. Resumen'!P118+'[2]10-Resumen'!P118</f>
        <v>27</v>
      </c>
      <c r="Q118" s="28">
        <f>'[2]Region I.Cibao Norte'!Q118+'[2]Region II'!Q118+'[2]3-Resumen'!Q118+'[2]Resumen 4'!Q118+'[2]5- Resumen'!Q118+'[2]6. Resumen'!Q118+'[2]7-Resumen'!Q118+'[2]8-Resumen'!Q118+'[2]9. Resumen'!Q118+'[2]10-Resumen'!Q118</f>
        <v>20</v>
      </c>
      <c r="R118" s="28">
        <f>'[2]Region I.Cibao Norte'!R118+'[2]Region II'!R118+'[2]3-Resumen'!R118+'[2]Resumen 4'!R118+'[2]5- Resumen'!R118+'[2]6. Resumen'!R118+'[2]7-Resumen'!R118+'[2]8-Resumen'!R118+'[2]9. Resumen'!R118+'[2]10-Resumen'!R118</f>
        <v>12</v>
      </c>
      <c r="S118" s="28">
        <f>'[2]Region I.Cibao Norte'!S118+'[2]Region II'!S118+'[2]3-Resumen'!S118+'[2]Resumen 4'!S118+'[2]5- Resumen'!S118+'[2]6. Resumen'!S118+'[2]7-Resumen'!S118+'[2]8-Resumen'!S118+'[2]9. Resumen'!S118+'[2]10-Resumen'!S118</f>
        <v>16</v>
      </c>
      <c r="T118" s="28">
        <f>'[2]Region I.Cibao Norte'!T118+'[2]Region II'!T118+'[2]3-Resumen'!T118+'[2]Resumen 4'!T118+'[2]5- Resumen'!T118+'[2]6. Resumen'!T118+'[2]7-Resumen'!T118+'[2]8-Resumen'!T118+'[2]9. Resumen'!T118+'[2]10-Resumen'!T118</f>
        <v>5</v>
      </c>
      <c r="U118" s="28">
        <f>'[2]Region I.Cibao Norte'!U118+'[2]Region II'!U118+'[2]3-Resumen'!U118+'[2]Resumen 4'!U118+'[2]5- Resumen'!U118+'[2]6. Resumen'!U118+'[2]7-Resumen'!U118+'[2]8-Resumen'!U118+'[2]9. Resumen'!U118+'[2]10-Resumen'!U118</f>
        <v>12</v>
      </c>
      <c r="V118" s="28">
        <f>'[2]Region I.Cibao Norte'!V118+'[2]Region II'!V118+'[2]3-Resumen'!V118+'[2]Resumen 4'!V118+'[2]5- Resumen'!V118+'[2]6. Resumen'!V118+'[2]7-Resumen'!V118+'[2]8-Resumen'!V118+'[2]9. Resumen'!V118+'[2]10-Resumen'!V118</f>
        <v>7</v>
      </c>
      <c r="W118" s="28">
        <f>'[2]Region I.Cibao Norte'!W118+'[2]Region II'!W118+'[2]3-Resumen'!W118+'[2]Resumen 4'!W118+'[2]5- Resumen'!W118+'[2]6. Resumen'!W118+'[2]7-Resumen'!W118+'[2]8-Resumen'!W118+'[2]9. Resumen'!W118+'[2]10-Resumen'!W118</f>
        <v>12</v>
      </c>
      <c r="X118" s="28">
        <f>'[2]Region I.Cibao Norte'!X118+'[2]Region II'!X118+'[2]3-Resumen'!X118+'[2]Resumen 4'!X118+'[2]5- Resumen'!X118+'[2]6. Resumen'!X118+'[2]7-Resumen'!X118+'[2]8-Resumen'!X118+'[2]9. Resumen'!X118+'[2]10-Resumen'!X118</f>
        <v>3</v>
      </c>
      <c r="Y118" s="28">
        <f>'[2]Region I.Cibao Norte'!Y118+'[2]Region II'!Y118+'[2]3-Resumen'!Y118+'[2]Resumen 4'!Y118+'[2]5- Resumen'!Y118+'[2]6. Resumen'!Y118+'[2]7-Resumen'!Y118+'[2]8-Resumen'!Y118+'[2]9. Resumen'!Y118+'[2]10-Resumen'!Y118</f>
        <v>1</v>
      </c>
      <c r="Z118" s="29">
        <f t="shared" si="15"/>
        <v>60</v>
      </c>
      <c r="AA118" s="29">
        <f t="shared" si="15"/>
        <v>69</v>
      </c>
      <c r="AB118" s="29">
        <f t="shared" si="14"/>
        <v>129</v>
      </c>
    </row>
    <row r="119" spans="1:28">
      <c r="A119" s="32" t="s">
        <v>129</v>
      </c>
      <c r="B119" s="28">
        <f>'[2]Region I.Cibao Norte'!B119+'[2]Region II'!B119+'[2]3-Resumen'!B119+'[2]Resumen 4'!B119+'[2]5- Resumen'!B119+'[2]6. Resumen'!B119+'[2]7-Resumen'!B119+'[2]8-Resumen'!B119+'[2]9. Resumen'!B119+'[2]10-Resumen'!B119</f>
        <v>0</v>
      </c>
      <c r="C119" s="28">
        <f>'[2]Region I.Cibao Norte'!C119+'[2]Region II'!C119+'[2]3-Resumen'!C119+'[2]Resumen 4'!C119+'[2]5- Resumen'!C119+'[2]6. Resumen'!C119+'[2]7-Resumen'!C119+'[2]8-Resumen'!C119+'[2]9. Resumen'!C119+'[2]10-Resumen'!C119</f>
        <v>0</v>
      </c>
      <c r="D119" s="28">
        <f>'[2]Region I.Cibao Norte'!D119+'[2]Region II'!D119+'[2]3-Resumen'!D119+'[2]Resumen 4'!D119+'[2]5- Resumen'!D119+'[2]6. Resumen'!D119+'[2]7-Resumen'!D119+'[2]8-Resumen'!D119+'[2]9. Resumen'!D119+'[2]10-Resumen'!D119</f>
        <v>0</v>
      </c>
      <c r="E119" s="28">
        <f>'[2]Region I.Cibao Norte'!E119+'[2]Region II'!E119+'[2]3-Resumen'!E119+'[2]Resumen 4'!E119+'[2]5- Resumen'!E119+'[2]6. Resumen'!E119+'[2]7-Resumen'!E119+'[2]8-Resumen'!E119+'[2]9. Resumen'!E119+'[2]10-Resumen'!E119</f>
        <v>0</v>
      </c>
      <c r="F119" s="28">
        <f>'[2]Region I.Cibao Norte'!F119+'[2]Region II'!F119+'[2]3-Resumen'!F119+'[2]Resumen 4'!F119+'[2]5- Resumen'!F119+'[2]6. Resumen'!F119+'[2]7-Resumen'!F119+'[2]8-Resumen'!F119+'[2]9. Resumen'!F119+'[2]10-Resumen'!F119</f>
        <v>0</v>
      </c>
      <c r="G119" s="28">
        <f>'[2]Region I.Cibao Norte'!G119+'[2]Region II'!G119+'[2]3-Resumen'!G119+'[2]Resumen 4'!G119+'[2]5- Resumen'!G119+'[2]6. Resumen'!G119+'[2]7-Resumen'!G119+'[2]8-Resumen'!G119+'[2]9. Resumen'!G119+'[2]10-Resumen'!G119</f>
        <v>1</v>
      </c>
      <c r="H119" s="28">
        <f>'[2]Region I.Cibao Norte'!H119+'[2]Region II'!H119+'[2]3-Resumen'!H119+'[2]Resumen 4'!H119+'[2]5- Resumen'!H119+'[2]6. Resumen'!H119+'[2]7-Resumen'!H119+'[2]8-Resumen'!H119+'[2]9. Resumen'!H119+'[2]10-Resumen'!H119</f>
        <v>0</v>
      </c>
      <c r="I119" s="28">
        <f>'[2]Region I.Cibao Norte'!I119+'[2]Region II'!I119+'[2]3-Resumen'!I119+'[2]Resumen 4'!I119+'[2]5- Resumen'!I119+'[2]6. Resumen'!I119+'[2]7-Resumen'!I119+'[2]8-Resumen'!I119+'[2]9. Resumen'!I119+'[2]10-Resumen'!I119</f>
        <v>0</v>
      </c>
      <c r="J119" s="28">
        <f>'[2]Region I.Cibao Norte'!J119+'[2]Region II'!J119+'[2]3-Resumen'!J119+'[2]Resumen 4'!J119+'[2]5- Resumen'!J119+'[2]6. Resumen'!J119+'[2]7-Resumen'!J119+'[2]8-Resumen'!J119+'[2]9. Resumen'!J119+'[2]10-Resumen'!J119</f>
        <v>0</v>
      </c>
      <c r="K119" s="28">
        <f>'[2]Region I.Cibao Norte'!K119+'[2]Region II'!K119+'[2]3-Resumen'!K119+'[2]Resumen 4'!K119+'[2]5- Resumen'!K119+'[2]6. Resumen'!K119+'[2]7-Resumen'!K119+'[2]8-Resumen'!K119+'[2]9. Resumen'!K119+'[2]10-Resumen'!K119</f>
        <v>0</v>
      </c>
      <c r="L119" s="28">
        <f>'[2]Region I.Cibao Norte'!L119+'[2]Region II'!L119+'[2]3-Resumen'!L119+'[2]Resumen 4'!L119+'[2]5- Resumen'!L119+'[2]6. Resumen'!L119+'[2]7-Resumen'!L119+'[2]8-Resumen'!L119+'[2]9. Resumen'!L119+'[2]10-Resumen'!L119</f>
        <v>0</v>
      </c>
      <c r="M119" s="28">
        <f>'[2]Region I.Cibao Norte'!M119+'[2]Region II'!M119+'[2]3-Resumen'!M119+'[2]Resumen 4'!M119+'[2]5- Resumen'!M119+'[2]6. Resumen'!M119+'[2]7-Resumen'!M119+'[2]8-Resumen'!M119+'[2]9. Resumen'!M119+'[2]10-Resumen'!M119</f>
        <v>2</v>
      </c>
      <c r="N119" s="28">
        <f>'[2]Region I.Cibao Norte'!N119+'[2]Region II'!N119+'[2]3-Resumen'!N119+'[2]Resumen 4'!N119+'[2]5- Resumen'!N119+'[2]6. Resumen'!N119+'[2]7-Resumen'!N119+'[2]8-Resumen'!N119+'[2]9. Resumen'!N119+'[2]10-Resumen'!N119</f>
        <v>0</v>
      </c>
      <c r="O119" s="28">
        <f>'[2]Region I.Cibao Norte'!O119+'[2]Region II'!O119+'[2]3-Resumen'!O119+'[2]Resumen 4'!O119+'[2]5- Resumen'!O119+'[2]6. Resumen'!O119+'[2]7-Resumen'!O119+'[2]8-Resumen'!O119+'[2]9. Resumen'!O119+'[2]10-Resumen'!O119</f>
        <v>0</v>
      </c>
      <c r="P119" s="28">
        <f>'[2]Region I.Cibao Norte'!P119+'[2]Region II'!P119+'[2]3-Resumen'!P119+'[2]Resumen 4'!P119+'[2]5- Resumen'!P119+'[2]6. Resumen'!P119+'[2]7-Resumen'!P119+'[2]8-Resumen'!P119+'[2]9. Resumen'!P119+'[2]10-Resumen'!P119</f>
        <v>4</v>
      </c>
      <c r="Q119" s="28">
        <f>'[2]Region I.Cibao Norte'!Q119+'[2]Region II'!Q119+'[2]3-Resumen'!Q119+'[2]Resumen 4'!Q119+'[2]5- Resumen'!Q119+'[2]6. Resumen'!Q119+'[2]7-Resumen'!Q119+'[2]8-Resumen'!Q119+'[2]9. Resumen'!Q119+'[2]10-Resumen'!Q119</f>
        <v>0</v>
      </c>
      <c r="R119" s="28">
        <f>'[2]Region I.Cibao Norte'!R119+'[2]Region II'!R119+'[2]3-Resumen'!R119+'[2]Resumen 4'!R119+'[2]5- Resumen'!R119+'[2]6. Resumen'!R119+'[2]7-Resumen'!R119+'[2]8-Resumen'!R119+'[2]9. Resumen'!R119+'[2]10-Resumen'!R119</f>
        <v>1</v>
      </c>
      <c r="S119" s="28">
        <f>'[2]Region I.Cibao Norte'!S119+'[2]Region II'!S119+'[2]3-Resumen'!S119+'[2]Resumen 4'!S119+'[2]5- Resumen'!S119+'[2]6. Resumen'!S119+'[2]7-Resumen'!S119+'[2]8-Resumen'!S119+'[2]9. Resumen'!S119+'[2]10-Resumen'!S119</f>
        <v>2</v>
      </c>
      <c r="T119" s="28">
        <f>'[2]Region I.Cibao Norte'!T119+'[2]Region II'!T119+'[2]3-Resumen'!T119+'[2]Resumen 4'!T119+'[2]5- Resumen'!T119+'[2]6. Resumen'!T119+'[2]7-Resumen'!T119+'[2]8-Resumen'!T119+'[2]9. Resumen'!T119+'[2]10-Resumen'!T119</f>
        <v>1</v>
      </c>
      <c r="U119" s="28">
        <f>'[2]Region I.Cibao Norte'!U119+'[2]Region II'!U119+'[2]3-Resumen'!U119+'[2]Resumen 4'!U119+'[2]5- Resumen'!U119+'[2]6. Resumen'!U119+'[2]7-Resumen'!U119+'[2]8-Resumen'!U119+'[2]9. Resumen'!U119+'[2]10-Resumen'!U119</f>
        <v>2</v>
      </c>
      <c r="V119" s="28">
        <f>'[2]Region I.Cibao Norte'!V119+'[2]Region II'!V119+'[2]3-Resumen'!V119+'[2]Resumen 4'!V119+'[2]5- Resumen'!V119+'[2]6. Resumen'!V119+'[2]7-Resumen'!V119+'[2]8-Resumen'!V119+'[2]9. Resumen'!V119+'[2]10-Resumen'!V119</f>
        <v>1</v>
      </c>
      <c r="W119" s="28">
        <f>'[2]Region I.Cibao Norte'!W119+'[2]Region II'!W119+'[2]3-Resumen'!W119+'[2]Resumen 4'!W119+'[2]5- Resumen'!W119+'[2]6. Resumen'!W119+'[2]7-Resumen'!W119+'[2]8-Resumen'!W119+'[2]9. Resumen'!W119+'[2]10-Resumen'!W119</f>
        <v>2</v>
      </c>
      <c r="X119" s="28">
        <f>'[2]Region I.Cibao Norte'!X119+'[2]Region II'!X119+'[2]3-Resumen'!X119+'[2]Resumen 4'!X119+'[2]5- Resumen'!X119+'[2]6. Resumen'!X119+'[2]7-Resumen'!X119+'[2]8-Resumen'!X119+'[2]9. Resumen'!X119+'[2]10-Resumen'!X119</f>
        <v>0</v>
      </c>
      <c r="Y119" s="28">
        <f>'[2]Region I.Cibao Norte'!Y119+'[2]Region II'!Y119+'[2]3-Resumen'!Y119+'[2]Resumen 4'!Y119+'[2]5- Resumen'!Y119+'[2]6. Resumen'!Y119+'[2]7-Resumen'!Y119+'[2]8-Resumen'!Y119+'[2]9. Resumen'!Y119+'[2]10-Resumen'!Y119</f>
        <v>1</v>
      </c>
      <c r="Z119" s="29">
        <f t="shared" si="15"/>
        <v>7</v>
      </c>
      <c r="AA119" s="29">
        <f t="shared" si="15"/>
        <v>10</v>
      </c>
      <c r="AB119" s="29">
        <f t="shared" si="14"/>
        <v>17</v>
      </c>
    </row>
    <row r="120" spans="1:28">
      <c r="A120" s="32" t="s">
        <v>130</v>
      </c>
      <c r="B120" s="28">
        <f>'[2]Region I.Cibao Norte'!B120+'[2]Region II'!B120+'[2]3-Resumen'!B120+'[2]Resumen 4'!B120+'[2]5- Resumen'!B120+'[2]6. Resumen'!B120+'[2]7-Resumen'!B120+'[2]8-Resumen'!B120+'[2]9. Resumen'!B120+'[2]10-Resumen'!B120</f>
        <v>2</v>
      </c>
      <c r="C120" s="28">
        <f>'[2]Region I.Cibao Norte'!C120+'[2]Region II'!C120+'[2]3-Resumen'!C120+'[2]Resumen 4'!C120+'[2]5- Resumen'!C120+'[2]6. Resumen'!C120+'[2]7-Resumen'!C120+'[2]8-Resumen'!C120+'[2]9. Resumen'!C120+'[2]10-Resumen'!C120</f>
        <v>0</v>
      </c>
      <c r="D120" s="28">
        <f>'[2]Region I.Cibao Norte'!D120+'[2]Region II'!D120+'[2]3-Resumen'!D120+'[2]Resumen 4'!D120+'[2]5- Resumen'!D120+'[2]6. Resumen'!D120+'[2]7-Resumen'!D120+'[2]8-Resumen'!D120+'[2]9. Resumen'!D120+'[2]10-Resumen'!D120</f>
        <v>0</v>
      </c>
      <c r="E120" s="28">
        <f>'[2]Region I.Cibao Norte'!E120+'[2]Region II'!E120+'[2]3-Resumen'!E120+'[2]Resumen 4'!E120+'[2]5- Resumen'!E120+'[2]6. Resumen'!E120+'[2]7-Resumen'!E120+'[2]8-Resumen'!E120+'[2]9. Resumen'!E120+'[2]10-Resumen'!E120</f>
        <v>0</v>
      </c>
      <c r="F120" s="28">
        <f>'[2]Region I.Cibao Norte'!F120+'[2]Region II'!F120+'[2]3-Resumen'!F120+'[2]Resumen 4'!F120+'[2]5- Resumen'!F120+'[2]6. Resumen'!F120+'[2]7-Resumen'!F120+'[2]8-Resumen'!F120+'[2]9. Resumen'!F120+'[2]10-Resumen'!F120</f>
        <v>0</v>
      </c>
      <c r="G120" s="28">
        <f>'[2]Region I.Cibao Norte'!G120+'[2]Region II'!G120+'[2]3-Resumen'!G120+'[2]Resumen 4'!G120+'[2]5- Resumen'!G120+'[2]6. Resumen'!G120+'[2]7-Resumen'!G120+'[2]8-Resumen'!G120+'[2]9. Resumen'!G120+'[2]10-Resumen'!G120</f>
        <v>0</v>
      </c>
      <c r="H120" s="28">
        <f>'[2]Region I.Cibao Norte'!H120+'[2]Region II'!H120+'[2]3-Resumen'!H120+'[2]Resumen 4'!H120+'[2]5- Resumen'!H120+'[2]6. Resumen'!H120+'[2]7-Resumen'!H120+'[2]8-Resumen'!H120+'[2]9. Resumen'!H120+'[2]10-Resumen'!H120</f>
        <v>0</v>
      </c>
      <c r="I120" s="28">
        <f>'[2]Region I.Cibao Norte'!I120+'[2]Region II'!I120+'[2]3-Resumen'!I120+'[2]Resumen 4'!I120+'[2]5- Resumen'!I120+'[2]6. Resumen'!I120+'[2]7-Resumen'!I120+'[2]8-Resumen'!I120+'[2]9. Resumen'!I120+'[2]10-Resumen'!I120</f>
        <v>0</v>
      </c>
      <c r="J120" s="28">
        <f>'[2]Region I.Cibao Norte'!J120+'[2]Region II'!J120+'[2]3-Resumen'!J120+'[2]Resumen 4'!J120+'[2]5- Resumen'!J120+'[2]6. Resumen'!J120+'[2]7-Resumen'!J120+'[2]8-Resumen'!J120+'[2]9. Resumen'!J120+'[2]10-Resumen'!J120</f>
        <v>0</v>
      </c>
      <c r="K120" s="28">
        <f>'[2]Region I.Cibao Norte'!K120+'[2]Region II'!K120+'[2]3-Resumen'!K120+'[2]Resumen 4'!K120+'[2]5- Resumen'!K120+'[2]6. Resumen'!K120+'[2]7-Resumen'!K120+'[2]8-Resumen'!K120+'[2]9. Resumen'!K120+'[2]10-Resumen'!K120</f>
        <v>0</v>
      </c>
      <c r="L120" s="28">
        <f>'[2]Region I.Cibao Norte'!L120+'[2]Region II'!L120+'[2]3-Resumen'!L120+'[2]Resumen 4'!L120+'[2]5- Resumen'!L120+'[2]6. Resumen'!L120+'[2]7-Resumen'!L120+'[2]8-Resumen'!L120+'[2]9. Resumen'!L120+'[2]10-Resumen'!L120</f>
        <v>1</v>
      </c>
      <c r="M120" s="28">
        <f>'[2]Region I.Cibao Norte'!M120+'[2]Region II'!M120+'[2]3-Resumen'!M120+'[2]Resumen 4'!M120+'[2]5- Resumen'!M120+'[2]6. Resumen'!M120+'[2]7-Resumen'!M120+'[2]8-Resumen'!M120+'[2]9. Resumen'!M120+'[2]10-Resumen'!M120</f>
        <v>0</v>
      </c>
      <c r="N120" s="28">
        <f>'[2]Region I.Cibao Norte'!N120+'[2]Region II'!N120+'[2]3-Resumen'!N120+'[2]Resumen 4'!N120+'[2]5- Resumen'!N120+'[2]6. Resumen'!N120+'[2]7-Resumen'!N120+'[2]8-Resumen'!N120+'[2]9. Resumen'!N120+'[2]10-Resumen'!N120</f>
        <v>0</v>
      </c>
      <c r="O120" s="28">
        <f>'[2]Region I.Cibao Norte'!O120+'[2]Region II'!O120+'[2]3-Resumen'!O120+'[2]Resumen 4'!O120+'[2]5- Resumen'!O120+'[2]6. Resumen'!O120+'[2]7-Resumen'!O120+'[2]8-Resumen'!O120+'[2]9. Resumen'!O120+'[2]10-Resumen'!O120</f>
        <v>2</v>
      </c>
      <c r="P120" s="28">
        <f>'[2]Region I.Cibao Norte'!P120+'[2]Region II'!P120+'[2]3-Resumen'!P120+'[2]Resumen 4'!P120+'[2]5- Resumen'!P120+'[2]6. Resumen'!P120+'[2]7-Resumen'!P120+'[2]8-Resumen'!P120+'[2]9. Resumen'!P120+'[2]10-Resumen'!P120</f>
        <v>0</v>
      </c>
      <c r="Q120" s="28">
        <f>'[2]Region I.Cibao Norte'!Q120+'[2]Region II'!Q120+'[2]3-Resumen'!Q120+'[2]Resumen 4'!Q120+'[2]5- Resumen'!Q120+'[2]6. Resumen'!Q120+'[2]7-Resumen'!Q120+'[2]8-Resumen'!Q120+'[2]9. Resumen'!Q120+'[2]10-Resumen'!Q120</f>
        <v>2</v>
      </c>
      <c r="R120" s="28">
        <f>'[2]Region I.Cibao Norte'!R120+'[2]Region II'!R120+'[2]3-Resumen'!R120+'[2]Resumen 4'!R120+'[2]5- Resumen'!R120+'[2]6. Resumen'!R120+'[2]7-Resumen'!R120+'[2]8-Resumen'!R120+'[2]9. Resumen'!R120+'[2]10-Resumen'!R120</f>
        <v>1</v>
      </c>
      <c r="S120" s="28">
        <f>'[2]Region I.Cibao Norte'!S120+'[2]Region II'!S120+'[2]3-Resumen'!S120+'[2]Resumen 4'!S120+'[2]5- Resumen'!S120+'[2]6. Resumen'!S120+'[2]7-Resumen'!S120+'[2]8-Resumen'!S120+'[2]9. Resumen'!S120+'[2]10-Resumen'!S120</f>
        <v>2</v>
      </c>
      <c r="T120" s="28">
        <f>'[2]Region I.Cibao Norte'!T120+'[2]Region II'!T120+'[2]3-Resumen'!T120+'[2]Resumen 4'!T120+'[2]5- Resumen'!T120+'[2]6. Resumen'!T120+'[2]7-Resumen'!T120+'[2]8-Resumen'!T120+'[2]9. Resumen'!T120+'[2]10-Resumen'!T120</f>
        <v>3</v>
      </c>
      <c r="U120" s="28">
        <f>'[2]Region I.Cibao Norte'!U120+'[2]Region II'!U120+'[2]3-Resumen'!U120+'[2]Resumen 4'!U120+'[2]5- Resumen'!U120+'[2]6. Resumen'!U120+'[2]7-Resumen'!U120+'[2]8-Resumen'!U120+'[2]9. Resumen'!U120+'[2]10-Resumen'!U120</f>
        <v>1</v>
      </c>
      <c r="V120" s="28">
        <f>'[2]Region I.Cibao Norte'!V120+'[2]Region II'!V120+'[2]3-Resumen'!V120+'[2]Resumen 4'!V120+'[2]5- Resumen'!V120+'[2]6. Resumen'!V120+'[2]7-Resumen'!V120+'[2]8-Resumen'!V120+'[2]9. Resumen'!V120+'[2]10-Resumen'!V120</f>
        <v>3</v>
      </c>
      <c r="W120" s="28">
        <f>'[2]Region I.Cibao Norte'!W120+'[2]Region II'!W120+'[2]3-Resumen'!W120+'[2]Resumen 4'!W120+'[2]5- Resumen'!W120+'[2]6. Resumen'!W120+'[2]7-Resumen'!W120+'[2]8-Resumen'!W120+'[2]9. Resumen'!W120+'[2]10-Resumen'!W120</f>
        <v>3</v>
      </c>
      <c r="X120" s="28">
        <f>'[2]Region I.Cibao Norte'!X120+'[2]Region II'!X120+'[2]3-Resumen'!X120+'[2]Resumen 4'!X120+'[2]5- Resumen'!X120+'[2]6. Resumen'!X120+'[2]7-Resumen'!X120+'[2]8-Resumen'!X120+'[2]9. Resumen'!X120+'[2]10-Resumen'!X120</f>
        <v>0</v>
      </c>
      <c r="Y120" s="28">
        <f>'[2]Region I.Cibao Norte'!Y120+'[2]Region II'!Y120+'[2]3-Resumen'!Y120+'[2]Resumen 4'!Y120+'[2]5- Resumen'!Y120+'[2]6. Resumen'!Y120+'[2]7-Resumen'!Y120+'[2]8-Resumen'!Y120+'[2]9. Resumen'!Y120+'[2]10-Resumen'!Y120</f>
        <v>0</v>
      </c>
      <c r="Z120" s="29">
        <f t="shared" si="15"/>
        <v>10</v>
      </c>
      <c r="AA120" s="29">
        <f t="shared" si="15"/>
        <v>10</v>
      </c>
      <c r="AB120" s="29">
        <f t="shared" si="14"/>
        <v>20</v>
      </c>
    </row>
    <row r="121" spans="1:28">
      <c r="A121" s="31" t="s">
        <v>131</v>
      </c>
      <c r="B121" s="26">
        <f>B122+B123+B124</f>
        <v>0</v>
      </c>
      <c r="C121" s="26">
        <f t="shared" ref="C121:Y121" si="25">C122+C123+C124</f>
        <v>2</v>
      </c>
      <c r="D121" s="26">
        <f t="shared" si="25"/>
        <v>1</v>
      </c>
      <c r="E121" s="26">
        <f t="shared" si="25"/>
        <v>5</v>
      </c>
      <c r="F121" s="26">
        <f t="shared" si="25"/>
        <v>5</v>
      </c>
      <c r="G121" s="26">
        <f t="shared" si="25"/>
        <v>5</v>
      </c>
      <c r="H121" s="26">
        <f t="shared" si="25"/>
        <v>4</v>
      </c>
      <c r="I121" s="26">
        <f t="shared" si="25"/>
        <v>5</v>
      </c>
      <c r="J121" s="26">
        <f t="shared" si="25"/>
        <v>2</v>
      </c>
      <c r="K121" s="26">
        <f t="shared" si="25"/>
        <v>3</v>
      </c>
      <c r="L121" s="26">
        <f t="shared" si="25"/>
        <v>6</v>
      </c>
      <c r="M121" s="26">
        <f t="shared" si="25"/>
        <v>5</v>
      </c>
      <c r="N121" s="26">
        <f t="shared" si="25"/>
        <v>7</v>
      </c>
      <c r="O121" s="26">
        <f t="shared" si="25"/>
        <v>6</v>
      </c>
      <c r="P121" s="26">
        <f t="shared" si="25"/>
        <v>34</v>
      </c>
      <c r="Q121" s="26">
        <f t="shared" si="25"/>
        <v>20</v>
      </c>
      <c r="R121" s="26">
        <f t="shared" si="25"/>
        <v>15</v>
      </c>
      <c r="S121" s="26">
        <f t="shared" si="25"/>
        <v>26</v>
      </c>
      <c r="T121" s="26">
        <f t="shared" si="25"/>
        <v>16</v>
      </c>
      <c r="U121" s="26">
        <f t="shared" si="25"/>
        <v>10</v>
      </c>
      <c r="V121" s="26">
        <f t="shared" si="25"/>
        <v>17</v>
      </c>
      <c r="W121" s="26">
        <f t="shared" si="25"/>
        <v>18</v>
      </c>
      <c r="X121" s="26">
        <f t="shared" si="25"/>
        <v>3</v>
      </c>
      <c r="Y121" s="26">
        <f t="shared" si="25"/>
        <v>2</v>
      </c>
      <c r="Z121" s="26">
        <f t="shared" si="15"/>
        <v>110</v>
      </c>
      <c r="AA121" s="26">
        <f t="shared" si="15"/>
        <v>107</v>
      </c>
      <c r="AB121" s="26">
        <f t="shared" si="14"/>
        <v>217</v>
      </c>
    </row>
    <row r="122" spans="1:28">
      <c r="A122" s="32" t="s">
        <v>132</v>
      </c>
      <c r="B122" s="28">
        <f>'[2]Region I.Cibao Norte'!B122+'[2]Region II'!B122+'[2]3-Resumen'!B122+'[2]Resumen 4'!B122+'[2]5- Resumen'!B122+'[2]6. Resumen'!B122+'[2]7-Resumen'!B122+'[2]8-Resumen'!B122+'[2]9. Resumen'!B122+'[2]10-Resumen'!B122</f>
        <v>0</v>
      </c>
      <c r="C122" s="28">
        <f>'[2]Region I.Cibao Norte'!C122+'[2]Region II'!C122+'[2]3-Resumen'!C122+'[2]Resumen 4'!C122+'[2]5- Resumen'!C122+'[2]6. Resumen'!C122+'[2]7-Resumen'!C122+'[2]8-Resumen'!C122+'[2]9. Resumen'!C122+'[2]10-Resumen'!C122</f>
        <v>0</v>
      </c>
      <c r="D122" s="28">
        <f>'[2]Region I.Cibao Norte'!D122+'[2]Region II'!D122+'[2]3-Resumen'!D122+'[2]Resumen 4'!D122+'[2]5- Resumen'!D122+'[2]6. Resumen'!D122+'[2]7-Resumen'!D122+'[2]8-Resumen'!D122+'[2]9. Resumen'!D122+'[2]10-Resumen'!D122</f>
        <v>0</v>
      </c>
      <c r="E122" s="28">
        <f>'[2]Region I.Cibao Norte'!E122+'[2]Region II'!E122+'[2]3-Resumen'!E122+'[2]Resumen 4'!E122+'[2]5- Resumen'!E122+'[2]6. Resumen'!E122+'[2]7-Resumen'!E122+'[2]8-Resumen'!E122+'[2]9. Resumen'!E122+'[2]10-Resumen'!E122</f>
        <v>0</v>
      </c>
      <c r="F122" s="28">
        <f>'[2]Region I.Cibao Norte'!F122+'[2]Region II'!F122+'[2]3-Resumen'!F122+'[2]Resumen 4'!F122+'[2]5- Resumen'!F122+'[2]6. Resumen'!F122+'[2]7-Resumen'!F122+'[2]8-Resumen'!F122+'[2]9. Resumen'!F122+'[2]10-Resumen'!F122</f>
        <v>0</v>
      </c>
      <c r="G122" s="28">
        <f>'[2]Region I.Cibao Norte'!G122+'[2]Region II'!G122+'[2]3-Resumen'!G122+'[2]Resumen 4'!G122+'[2]5- Resumen'!G122+'[2]6. Resumen'!G122+'[2]7-Resumen'!G122+'[2]8-Resumen'!G122+'[2]9. Resumen'!G122+'[2]10-Resumen'!G122</f>
        <v>0</v>
      </c>
      <c r="H122" s="28">
        <f>'[2]Region I.Cibao Norte'!H122+'[2]Region II'!H122+'[2]3-Resumen'!H122+'[2]Resumen 4'!H122+'[2]5- Resumen'!H122+'[2]6. Resumen'!H122+'[2]7-Resumen'!H122+'[2]8-Resumen'!H122+'[2]9. Resumen'!H122+'[2]10-Resumen'!H122</f>
        <v>1</v>
      </c>
      <c r="I122" s="28">
        <f>'[2]Region I.Cibao Norte'!I122+'[2]Region II'!I122+'[2]3-Resumen'!I122+'[2]Resumen 4'!I122+'[2]5- Resumen'!I122+'[2]6. Resumen'!I122+'[2]7-Resumen'!I122+'[2]8-Resumen'!I122+'[2]9. Resumen'!I122+'[2]10-Resumen'!I122</f>
        <v>0</v>
      </c>
      <c r="J122" s="28">
        <f>'[2]Region I.Cibao Norte'!J122+'[2]Region II'!J122+'[2]3-Resumen'!J122+'[2]Resumen 4'!J122+'[2]5- Resumen'!J122+'[2]6. Resumen'!J122+'[2]7-Resumen'!J122+'[2]8-Resumen'!J122+'[2]9. Resumen'!J122+'[2]10-Resumen'!J122</f>
        <v>0</v>
      </c>
      <c r="K122" s="28">
        <f>'[2]Region I.Cibao Norte'!K122+'[2]Region II'!K122+'[2]3-Resumen'!K122+'[2]Resumen 4'!K122+'[2]5- Resumen'!K122+'[2]6. Resumen'!K122+'[2]7-Resumen'!K122+'[2]8-Resumen'!K122+'[2]9. Resumen'!K122+'[2]10-Resumen'!K122</f>
        <v>1</v>
      </c>
      <c r="L122" s="28">
        <f>'[2]Region I.Cibao Norte'!L122+'[2]Region II'!L122+'[2]3-Resumen'!L122+'[2]Resumen 4'!L122+'[2]5- Resumen'!L122+'[2]6. Resumen'!L122+'[2]7-Resumen'!L122+'[2]8-Resumen'!L122+'[2]9. Resumen'!L122+'[2]10-Resumen'!L122</f>
        <v>0</v>
      </c>
      <c r="M122" s="28">
        <f>'[2]Region I.Cibao Norte'!M122+'[2]Region II'!M122+'[2]3-Resumen'!M122+'[2]Resumen 4'!M122+'[2]5- Resumen'!M122+'[2]6. Resumen'!M122+'[2]7-Resumen'!M122+'[2]8-Resumen'!M122+'[2]9. Resumen'!M122+'[2]10-Resumen'!M122</f>
        <v>1</v>
      </c>
      <c r="N122" s="28">
        <f>'[2]Region I.Cibao Norte'!N122+'[2]Region II'!N122+'[2]3-Resumen'!N122+'[2]Resumen 4'!N122+'[2]5- Resumen'!N122+'[2]6. Resumen'!N122+'[2]7-Resumen'!N122+'[2]8-Resumen'!N122+'[2]9. Resumen'!N122+'[2]10-Resumen'!N122</f>
        <v>0</v>
      </c>
      <c r="O122" s="28">
        <f>'[2]Region I.Cibao Norte'!O122+'[2]Region II'!O122+'[2]3-Resumen'!O122+'[2]Resumen 4'!O122+'[2]5- Resumen'!O122+'[2]6. Resumen'!O122+'[2]7-Resumen'!O122+'[2]8-Resumen'!O122+'[2]9. Resumen'!O122+'[2]10-Resumen'!O122</f>
        <v>0</v>
      </c>
      <c r="P122" s="28">
        <f>'[2]Region I.Cibao Norte'!P122+'[2]Region II'!P122+'[2]3-Resumen'!P122+'[2]Resumen 4'!P122+'[2]5- Resumen'!P122+'[2]6. Resumen'!P122+'[2]7-Resumen'!P122+'[2]8-Resumen'!P122+'[2]9. Resumen'!P122+'[2]10-Resumen'!P122</f>
        <v>4</v>
      </c>
      <c r="Q122" s="28">
        <f>'[2]Region I.Cibao Norte'!Q122+'[2]Region II'!Q122+'[2]3-Resumen'!Q122+'[2]Resumen 4'!Q122+'[2]5- Resumen'!Q122+'[2]6. Resumen'!Q122+'[2]7-Resumen'!Q122+'[2]8-Resumen'!Q122+'[2]9. Resumen'!Q122+'[2]10-Resumen'!Q122</f>
        <v>2</v>
      </c>
      <c r="R122" s="28">
        <f>'[2]Region I.Cibao Norte'!R122+'[2]Region II'!R122+'[2]3-Resumen'!R122+'[2]Resumen 4'!R122+'[2]5- Resumen'!R122+'[2]6. Resumen'!R122+'[2]7-Resumen'!R122+'[2]8-Resumen'!R122+'[2]9. Resumen'!R122+'[2]10-Resumen'!R122</f>
        <v>2</v>
      </c>
      <c r="S122" s="28">
        <f>'[2]Region I.Cibao Norte'!S122+'[2]Region II'!S122+'[2]3-Resumen'!S122+'[2]Resumen 4'!S122+'[2]5- Resumen'!S122+'[2]6. Resumen'!S122+'[2]7-Resumen'!S122+'[2]8-Resumen'!S122+'[2]9. Resumen'!S122+'[2]10-Resumen'!S122</f>
        <v>1</v>
      </c>
      <c r="T122" s="28">
        <f>'[2]Region I.Cibao Norte'!T122+'[2]Region II'!T122+'[2]3-Resumen'!T122+'[2]Resumen 4'!T122+'[2]5- Resumen'!T122+'[2]6. Resumen'!T122+'[2]7-Resumen'!T122+'[2]8-Resumen'!T122+'[2]9. Resumen'!T122+'[2]10-Resumen'!T122</f>
        <v>2</v>
      </c>
      <c r="U122" s="28">
        <f>'[2]Region I.Cibao Norte'!U122+'[2]Region II'!U122+'[2]3-Resumen'!U122+'[2]Resumen 4'!U122+'[2]5- Resumen'!U122+'[2]6. Resumen'!U122+'[2]7-Resumen'!U122+'[2]8-Resumen'!U122+'[2]9. Resumen'!U122+'[2]10-Resumen'!U122</f>
        <v>2</v>
      </c>
      <c r="V122" s="28">
        <f>'[2]Region I.Cibao Norte'!V122+'[2]Region II'!V122+'[2]3-Resumen'!V122+'[2]Resumen 4'!V122+'[2]5- Resumen'!V122+'[2]6. Resumen'!V122+'[2]7-Resumen'!V122+'[2]8-Resumen'!V122+'[2]9. Resumen'!V122+'[2]10-Resumen'!V122</f>
        <v>5</v>
      </c>
      <c r="W122" s="28">
        <f>'[2]Region I.Cibao Norte'!W122+'[2]Region II'!W122+'[2]3-Resumen'!W122+'[2]Resumen 4'!W122+'[2]5- Resumen'!W122+'[2]6. Resumen'!W122+'[2]7-Resumen'!W122+'[2]8-Resumen'!W122+'[2]9. Resumen'!W122+'[2]10-Resumen'!W122</f>
        <v>3</v>
      </c>
      <c r="X122" s="28">
        <f>'[2]Region I.Cibao Norte'!X122+'[2]Region II'!X122+'[2]3-Resumen'!X122+'[2]Resumen 4'!X122+'[2]5- Resumen'!X122+'[2]6. Resumen'!X122+'[2]7-Resumen'!X122+'[2]8-Resumen'!X122+'[2]9. Resumen'!X122+'[2]10-Resumen'!X122</f>
        <v>1</v>
      </c>
      <c r="Y122" s="28">
        <f>'[2]Region I.Cibao Norte'!Y122+'[2]Region II'!Y122+'[2]3-Resumen'!Y122+'[2]Resumen 4'!Y122+'[2]5- Resumen'!Y122+'[2]6. Resumen'!Y122+'[2]7-Resumen'!Y122+'[2]8-Resumen'!Y122+'[2]9. Resumen'!Y122+'[2]10-Resumen'!Y122</f>
        <v>0</v>
      </c>
      <c r="Z122" s="29">
        <f t="shared" si="15"/>
        <v>15</v>
      </c>
      <c r="AA122" s="29">
        <f t="shared" si="15"/>
        <v>10</v>
      </c>
      <c r="AB122" s="29">
        <f t="shared" si="14"/>
        <v>25</v>
      </c>
    </row>
    <row r="123" spans="1:28">
      <c r="A123" s="32" t="s">
        <v>133</v>
      </c>
      <c r="B123" s="28">
        <f>'[2]Region I.Cibao Norte'!B123+'[2]Region II'!B123+'[2]3-Resumen'!B123+'[2]Resumen 4'!B123+'[2]5- Resumen'!B123+'[2]6. Resumen'!B123+'[2]7-Resumen'!B123+'[2]8-Resumen'!B123+'[2]9. Resumen'!B123+'[2]10-Resumen'!B123</f>
        <v>0</v>
      </c>
      <c r="C123" s="28">
        <f>'[2]Region I.Cibao Norte'!C123+'[2]Region II'!C123+'[2]3-Resumen'!C123+'[2]Resumen 4'!C123+'[2]5- Resumen'!C123+'[2]6. Resumen'!C123+'[2]7-Resumen'!C123+'[2]8-Resumen'!C123+'[2]9. Resumen'!C123+'[2]10-Resumen'!C123</f>
        <v>0</v>
      </c>
      <c r="D123" s="28">
        <f>'[2]Region I.Cibao Norte'!D123+'[2]Region II'!D123+'[2]3-Resumen'!D123+'[2]Resumen 4'!D123+'[2]5- Resumen'!D123+'[2]6. Resumen'!D123+'[2]7-Resumen'!D123+'[2]8-Resumen'!D123+'[2]9. Resumen'!D123+'[2]10-Resumen'!D123</f>
        <v>0</v>
      </c>
      <c r="E123" s="28">
        <f>'[2]Region I.Cibao Norte'!E123+'[2]Region II'!E123+'[2]3-Resumen'!E123+'[2]Resumen 4'!E123+'[2]5- Resumen'!E123+'[2]6. Resumen'!E123+'[2]7-Resumen'!E123+'[2]8-Resumen'!E123+'[2]9. Resumen'!E123+'[2]10-Resumen'!E123</f>
        <v>0</v>
      </c>
      <c r="F123" s="28">
        <f>'[2]Region I.Cibao Norte'!F123+'[2]Region II'!F123+'[2]3-Resumen'!F123+'[2]Resumen 4'!F123+'[2]5- Resumen'!F123+'[2]6. Resumen'!F123+'[2]7-Resumen'!F123+'[2]8-Resumen'!F123+'[2]9. Resumen'!F123+'[2]10-Resumen'!F123</f>
        <v>0</v>
      </c>
      <c r="G123" s="28">
        <f>'[2]Region I.Cibao Norte'!G123+'[2]Region II'!G123+'[2]3-Resumen'!G123+'[2]Resumen 4'!G123+'[2]5- Resumen'!G123+'[2]6. Resumen'!G123+'[2]7-Resumen'!G123+'[2]8-Resumen'!G123+'[2]9. Resumen'!G123+'[2]10-Resumen'!G123</f>
        <v>0</v>
      </c>
      <c r="H123" s="28">
        <f>'[2]Region I.Cibao Norte'!H123+'[2]Region II'!H123+'[2]3-Resumen'!H123+'[2]Resumen 4'!H123+'[2]5- Resumen'!H123+'[2]6. Resumen'!H123+'[2]7-Resumen'!H123+'[2]8-Resumen'!H123+'[2]9. Resumen'!H123+'[2]10-Resumen'!H123</f>
        <v>0</v>
      </c>
      <c r="I123" s="28">
        <f>'[2]Region I.Cibao Norte'!I123+'[2]Region II'!I123+'[2]3-Resumen'!I123+'[2]Resumen 4'!I123+'[2]5- Resumen'!I123+'[2]6. Resumen'!I123+'[2]7-Resumen'!I123+'[2]8-Resumen'!I123+'[2]9. Resumen'!I123+'[2]10-Resumen'!I123</f>
        <v>0</v>
      </c>
      <c r="J123" s="28">
        <f>'[2]Region I.Cibao Norte'!J123+'[2]Region II'!J123+'[2]3-Resumen'!J123+'[2]Resumen 4'!J123+'[2]5- Resumen'!J123+'[2]6. Resumen'!J123+'[2]7-Resumen'!J123+'[2]8-Resumen'!J123+'[2]9. Resumen'!J123+'[2]10-Resumen'!J123</f>
        <v>0</v>
      </c>
      <c r="K123" s="28">
        <f>'[2]Region I.Cibao Norte'!K123+'[2]Region II'!K123+'[2]3-Resumen'!K123+'[2]Resumen 4'!K123+'[2]5- Resumen'!K123+'[2]6. Resumen'!K123+'[2]7-Resumen'!K123+'[2]8-Resumen'!K123+'[2]9. Resumen'!K123+'[2]10-Resumen'!K123</f>
        <v>0</v>
      </c>
      <c r="L123" s="28">
        <f>'[2]Region I.Cibao Norte'!L123+'[2]Region II'!L123+'[2]3-Resumen'!L123+'[2]Resumen 4'!L123+'[2]5- Resumen'!L123+'[2]6. Resumen'!L123+'[2]7-Resumen'!L123+'[2]8-Resumen'!L123+'[2]9. Resumen'!L123+'[2]10-Resumen'!L123</f>
        <v>0</v>
      </c>
      <c r="M123" s="28">
        <f>'[2]Region I.Cibao Norte'!M123+'[2]Region II'!M123+'[2]3-Resumen'!M123+'[2]Resumen 4'!M123+'[2]5- Resumen'!M123+'[2]6. Resumen'!M123+'[2]7-Resumen'!M123+'[2]8-Resumen'!M123+'[2]9. Resumen'!M123+'[2]10-Resumen'!M123</f>
        <v>0</v>
      </c>
      <c r="N123" s="28">
        <f>'[2]Region I.Cibao Norte'!N123+'[2]Region II'!N123+'[2]3-Resumen'!N123+'[2]Resumen 4'!N123+'[2]5- Resumen'!N123+'[2]6. Resumen'!N123+'[2]7-Resumen'!N123+'[2]8-Resumen'!N123+'[2]9. Resumen'!N123+'[2]10-Resumen'!N123</f>
        <v>1</v>
      </c>
      <c r="O123" s="28">
        <f>'[2]Region I.Cibao Norte'!O123+'[2]Region II'!O123+'[2]3-Resumen'!O123+'[2]Resumen 4'!O123+'[2]5- Resumen'!O123+'[2]6. Resumen'!O123+'[2]7-Resumen'!O123+'[2]8-Resumen'!O123+'[2]9. Resumen'!O123+'[2]10-Resumen'!O123</f>
        <v>0</v>
      </c>
      <c r="P123" s="28">
        <f>'[2]Region I.Cibao Norte'!P123+'[2]Region II'!P123+'[2]3-Resumen'!P123+'[2]Resumen 4'!P123+'[2]5- Resumen'!P123+'[2]6. Resumen'!P123+'[2]7-Resumen'!P123+'[2]8-Resumen'!P123+'[2]9. Resumen'!P123+'[2]10-Resumen'!P123</f>
        <v>1</v>
      </c>
      <c r="Q123" s="28">
        <f>'[2]Region I.Cibao Norte'!Q123+'[2]Region II'!Q123+'[2]3-Resumen'!Q123+'[2]Resumen 4'!Q123+'[2]5- Resumen'!Q123+'[2]6. Resumen'!Q123+'[2]7-Resumen'!Q123+'[2]8-Resumen'!Q123+'[2]9. Resumen'!Q123+'[2]10-Resumen'!Q123</f>
        <v>4</v>
      </c>
      <c r="R123" s="28">
        <f>'[2]Region I.Cibao Norte'!R123+'[2]Region II'!R123+'[2]3-Resumen'!R123+'[2]Resumen 4'!R123+'[2]5- Resumen'!R123+'[2]6. Resumen'!R123+'[2]7-Resumen'!R123+'[2]8-Resumen'!R123+'[2]9. Resumen'!R123+'[2]10-Resumen'!R123</f>
        <v>3</v>
      </c>
      <c r="S123" s="28">
        <f>'[2]Region I.Cibao Norte'!S123+'[2]Region II'!S123+'[2]3-Resumen'!S123+'[2]Resumen 4'!S123+'[2]5- Resumen'!S123+'[2]6. Resumen'!S123+'[2]7-Resumen'!S123+'[2]8-Resumen'!S123+'[2]9. Resumen'!S123+'[2]10-Resumen'!S123</f>
        <v>1</v>
      </c>
      <c r="T123" s="28">
        <f>'[2]Region I.Cibao Norte'!T123+'[2]Region II'!T123+'[2]3-Resumen'!T123+'[2]Resumen 4'!T123+'[2]5- Resumen'!T123+'[2]6. Resumen'!T123+'[2]7-Resumen'!T123+'[2]8-Resumen'!T123+'[2]9. Resumen'!T123+'[2]10-Resumen'!T123</f>
        <v>0</v>
      </c>
      <c r="U123" s="28">
        <f>'[2]Region I.Cibao Norte'!U123+'[2]Region II'!U123+'[2]3-Resumen'!U123+'[2]Resumen 4'!U123+'[2]5- Resumen'!U123+'[2]6. Resumen'!U123+'[2]7-Resumen'!U123+'[2]8-Resumen'!U123+'[2]9. Resumen'!U123+'[2]10-Resumen'!U123</f>
        <v>3</v>
      </c>
      <c r="V123" s="28">
        <f>'[2]Region I.Cibao Norte'!V123+'[2]Region II'!V123+'[2]3-Resumen'!V123+'[2]Resumen 4'!V123+'[2]5- Resumen'!V123+'[2]6. Resumen'!V123+'[2]7-Resumen'!V123+'[2]8-Resumen'!V123+'[2]9. Resumen'!V123+'[2]10-Resumen'!V123</f>
        <v>0</v>
      </c>
      <c r="W123" s="28">
        <f>'[2]Region I.Cibao Norte'!W123+'[2]Region II'!W123+'[2]3-Resumen'!W123+'[2]Resumen 4'!W123+'[2]5- Resumen'!W123+'[2]6. Resumen'!W123+'[2]7-Resumen'!W123+'[2]8-Resumen'!W123+'[2]9. Resumen'!W123+'[2]10-Resumen'!W123</f>
        <v>2</v>
      </c>
      <c r="X123" s="28">
        <f>'[2]Region I.Cibao Norte'!X123+'[2]Region II'!X123+'[2]3-Resumen'!X123+'[2]Resumen 4'!X123+'[2]5- Resumen'!X123+'[2]6. Resumen'!X123+'[2]7-Resumen'!X123+'[2]8-Resumen'!X123+'[2]9. Resumen'!X123+'[2]10-Resumen'!X123</f>
        <v>0</v>
      </c>
      <c r="Y123" s="28">
        <f>'[2]Region I.Cibao Norte'!Y123+'[2]Region II'!Y123+'[2]3-Resumen'!Y123+'[2]Resumen 4'!Y123+'[2]5- Resumen'!Y123+'[2]6. Resumen'!Y123+'[2]7-Resumen'!Y123+'[2]8-Resumen'!Y123+'[2]9. Resumen'!Y123+'[2]10-Resumen'!Y123</f>
        <v>0</v>
      </c>
      <c r="Z123" s="29">
        <f t="shared" si="15"/>
        <v>5</v>
      </c>
      <c r="AA123" s="29">
        <f t="shared" si="15"/>
        <v>10</v>
      </c>
      <c r="AB123" s="29">
        <f t="shared" si="14"/>
        <v>15</v>
      </c>
    </row>
    <row r="124" spans="1:28">
      <c r="A124" s="36" t="s">
        <v>134</v>
      </c>
      <c r="B124" s="28">
        <f>'[2]Region I.Cibao Norte'!B124+'[2]Region II'!B124+'[2]3-Resumen'!B124+'[2]Resumen 4'!B124+'[2]5- Resumen'!B124+'[2]6. Resumen'!B124+'[2]7-Resumen'!B124+'[2]8-Resumen'!B124+'[2]9. Resumen'!B124+'[2]10-Resumen'!B124</f>
        <v>0</v>
      </c>
      <c r="C124" s="28">
        <f>'[2]Region I.Cibao Norte'!C124+'[2]Region II'!C124+'[2]3-Resumen'!C124+'[2]Resumen 4'!C124+'[2]5- Resumen'!C124+'[2]6. Resumen'!C124+'[2]7-Resumen'!C124+'[2]8-Resumen'!C124+'[2]9. Resumen'!C124+'[2]10-Resumen'!C124</f>
        <v>2</v>
      </c>
      <c r="D124" s="28">
        <f>'[2]Region I.Cibao Norte'!D124+'[2]Region II'!D124+'[2]3-Resumen'!D124+'[2]Resumen 4'!D124+'[2]5- Resumen'!D124+'[2]6. Resumen'!D124+'[2]7-Resumen'!D124+'[2]8-Resumen'!D124+'[2]9. Resumen'!D124+'[2]10-Resumen'!D124</f>
        <v>1</v>
      </c>
      <c r="E124" s="28">
        <f>'[2]Region I.Cibao Norte'!E124+'[2]Region II'!E124+'[2]3-Resumen'!E124+'[2]Resumen 4'!E124+'[2]5- Resumen'!E124+'[2]6. Resumen'!E124+'[2]7-Resumen'!E124+'[2]8-Resumen'!E124+'[2]9. Resumen'!E124+'[2]10-Resumen'!E124</f>
        <v>5</v>
      </c>
      <c r="F124" s="28">
        <f>'[2]Region I.Cibao Norte'!F124+'[2]Region II'!F124+'[2]3-Resumen'!F124+'[2]Resumen 4'!F124+'[2]5- Resumen'!F124+'[2]6. Resumen'!F124+'[2]7-Resumen'!F124+'[2]8-Resumen'!F124+'[2]9. Resumen'!F124+'[2]10-Resumen'!F124</f>
        <v>5</v>
      </c>
      <c r="G124" s="28">
        <f>'[2]Region I.Cibao Norte'!G124+'[2]Region II'!G124+'[2]3-Resumen'!G124+'[2]Resumen 4'!G124+'[2]5- Resumen'!G124+'[2]6. Resumen'!G124+'[2]7-Resumen'!G124+'[2]8-Resumen'!G124+'[2]9. Resumen'!G124+'[2]10-Resumen'!G124</f>
        <v>5</v>
      </c>
      <c r="H124" s="28">
        <f>'[2]Region I.Cibao Norte'!H124+'[2]Region II'!H124+'[2]3-Resumen'!H124+'[2]Resumen 4'!H124+'[2]5- Resumen'!H124+'[2]6. Resumen'!H124+'[2]7-Resumen'!H124+'[2]8-Resumen'!H124+'[2]9. Resumen'!H124+'[2]10-Resumen'!H124</f>
        <v>3</v>
      </c>
      <c r="I124" s="28">
        <f>'[2]Region I.Cibao Norte'!I124+'[2]Region II'!I124+'[2]3-Resumen'!I124+'[2]Resumen 4'!I124+'[2]5- Resumen'!I124+'[2]6. Resumen'!I124+'[2]7-Resumen'!I124+'[2]8-Resumen'!I124+'[2]9. Resumen'!I124+'[2]10-Resumen'!I124</f>
        <v>5</v>
      </c>
      <c r="J124" s="28">
        <f>'[2]Region I.Cibao Norte'!J124+'[2]Region II'!J124+'[2]3-Resumen'!J124+'[2]Resumen 4'!J124+'[2]5- Resumen'!J124+'[2]6. Resumen'!J124+'[2]7-Resumen'!J124+'[2]8-Resumen'!J124+'[2]9. Resumen'!J124+'[2]10-Resumen'!J124</f>
        <v>2</v>
      </c>
      <c r="K124" s="28">
        <f>'[2]Region I.Cibao Norte'!K124+'[2]Region II'!K124+'[2]3-Resumen'!K124+'[2]Resumen 4'!K124+'[2]5- Resumen'!K124+'[2]6. Resumen'!K124+'[2]7-Resumen'!K124+'[2]8-Resumen'!K124+'[2]9. Resumen'!K124+'[2]10-Resumen'!K124</f>
        <v>2</v>
      </c>
      <c r="L124" s="28">
        <f>'[2]Region I.Cibao Norte'!L124+'[2]Region II'!L124+'[2]3-Resumen'!L124+'[2]Resumen 4'!L124+'[2]5- Resumen'!L124+'[2]6. Resumen'!L124+'[2]7-Resumen'!L124+'[2]8-Resumen'!L124+'[2]9. Resumen'!L124+'[2]10-Resumen'!L124</f>
        <v>6</v>
      </c>
      <c r="M124" s="28">
        <f>'[2]Region I.Cibao Norte'!M124+'[2]Region II'!M124+'[2]3-Resumen'!M124+'[2]Resumen 4'!M124+'[2]5- Resumen'!M124+'[2]6. Resumen'!M124+'[2]7-Resumen'!M124+'[2]8-Resumen'!M124+'[2]9. Resumen'!M124+'[2]10-Resumen'!M124</f>
        <v>4</v>
      </c>
      <c r="N124" s="28">
        <f>'[2]Region I.Cibao Norte'!N124+'[2]Region II'!N124+'[2]3-Resumen'!N124+'[2]Resumen 4'!N124+'[2]5- Resumen'!N124+'[2]6. Resumen'!N124+'[2]7-Resumen'!N124+'[2]8-Resumen'!N124+'[2]9. Resumen'!N124+'[2]10-Resumen'!N124</f>
        <v>6</v>
      </c>
      <c r="O124" s="28">
        <f>'[2]Region I.Cibao Norte'!O124+'[2]Region II'!O124+'[2]3-Resumen'!O124+'[2]Resumen 4'!O124+'[2]5- Resumen'!O124+'[2]6. Resumen'!O124+'[2]7-Resumen'!O124+'[2]8-Resumen'!O124+'[2]9. Resumen'!O124+'[2]10-Resumen'!O124</f>
        <v>6</v>
      </c>
      <c r="P124" s="28">
        <f>'[2]Region I.Cibao Norte'!P124+'[2]Region II'!P124+'[2]3-Resumen'!P124+'[2]Resumen 4'!P124+'[2]5- Resumen'!P124+'[2]6. Resumen'!P124+'[2]7-Resumen'!P124+'[2]8-Resumen'!P124+'[2]9. Resumen'!P124+'[2]10-Resumen'!P124</f>
        <v>29</v>
      </c>
      <c r="Q124" s="28">
        <f>'[2]Region I.Cibao Norte'!Q124+'[2]Region II'!Q124+'[2]3-Resumen'!Q124+'[2]Resumen 4'!Q124+'[2]5- Resumen'!Q124+'[2]6. Resumen'!Q124+'[2]7-Resumen'!Q124+'[2]8-Resumen'!Q124+'[2]9. Resumen'!Q124+'[2]10-Resumen'!Q124</f>
        <v>14</v>
      </c>
      <c r="R124" s="28">
        <f>'[2]Region I.Cibao Norte'!R124+'[2]Region II'!R124+'[2]3-Resumen'!R124+'[2]Resumen 4'!R124+'[2]5- Resumen'!R124+'[2]6. Resumen'!R124+'[2]7-Resumen'!R124+'[2]8-Resumen'!R124+'[2]9. Resumen'!R124+'[2]10-Resumen'!R124</f>
        <v>10</v>
      </c>
      <c r="S124" s="28">
        <f>'[2]Region I.Cibao Norte'!S124+'[2]Region II'!S124+'[2]3-Resumen'!S124+'[2]Resumen 4'!S124+'[2]5- Resumen'!S124+'[2]6. Resumen'!S124+'[2]7-Resumen'!S124+'[2]8-Resumen'!S124+'[2]9. Resumen'!S124+'[2]10-Resumen'!S124</f>
        <v>24</v>
      </c>
      <c r="T124" s="28">
        <f>'[2]Region I.Cibao Norte'!T124+'[2]Region II'!T124+'[2]3-Resumen'!T124+'[2]Resumen 4'!T124+'[2]5- Resumen'!T124+'[2]6. Resumen'!T124+'[2]7-Resumen'!T124+'[2]8-Resumen'!T124+'[2]9. Resumen'!T124+'[2]10-Resumen'!T124</f>
        <v>14</v>
      </c>
      <c r="U124" s="28">
        <f>'[2]Region I.Cibao Norte'!U124+'[2]Region II'!U124+'[2]3-Resumen'!U124+'[2]Resumen 4'!U124+'[2]5- Resumen'!U124+'[2]6. Resumen'!U124+'[2]7-Resumen'!U124+'[2]8-Resumen'!U124+'[2]9. Resumen'!U124+'[2]10-Resumen'!U124</f>
        <v>5</v>
      </c>
      <c r="V124" s="28">
        <f>'[2]Region I.Cibao Norte'!V124+'[2]Region II'!V124+'[2]3-Resumen'!V124+'[2]Resumen 4'!V124+'[2]5- Resumen'!V124+'[2]6. Resumen'!V124+'[2]7-Resumen'!V124+'[2]8-Resumen'!V124+'[2]9. Resumen'!V124+'[2]10-Resumen'!V124</f>
        <v>12</v>
      </c>
      <c r="W124" s="28">
        <f>'[2]Region I.Cibao Norte'!W124+'[2]Region II'!W124+'[2]3-Resumen'!W124+'[2]Resumen 4'!W124+'[2]5- Resumen'!W124+'[2]6. Resumen'!W124+'[2]7-Resumen'!W124+'[2]8-Resumen'!W124+'[2]9. Resumen'!W124+'[2]10-Resumen'!W124</f>
        <v>13</v>
      </c>
      <c r="X124" s="28">
        <f>'[2]Region I.Cibao Norte'!X124+'[2]Region II'!X124+'[2]3-Resumen'!X124+'[2]Resumen 4'!X124+'[2]5- Resumen'!X124+'[2]6. Resumen'!X124+'[2]7-Resumen'!X124+'[2]8-Resumen'!X124+'[2]9. Resumen'!X124+'[2]10-Resumen'!X124</f>
        <v>2</v>
      </c>
      <c r="Y124" s="28">
        <f>'[2]Region I.Cibao Norte'!Y124+'[2]Region II'!Y124+'[2]3-Resumen'!Y124+'[2]Resumen 4'!Y124+'[2]5- Resumen'!Y124+'[2]6. Resumen'!Y124+'[2]7-Resumen'!Y124+'[2]8-Resumen'!Y124+'[2]9. Resumen'!Y124+'[2]10-Resumen'!Y124</f>
        <v>2</v>
      </c>
      <c r="Z124" s="29">
        <f t="shared" si="15"/>
        <v>90</v>
      </c>
      <c r="AA124" s="29">
        <f t="shared" si="15"/>
        <v>87</v>
      </c>
      <c r="AB124" s="29">
        <f t="shared" si="14"/>
        <v>177</v>
      </c>
    </row>
    <row r="125" spans="1:28">
      <c r="A125" s="22" t="s">
        <v>135</v>
      </c>
      <c r="B125" s="37">
        <f>B126</f>
        <v>14</v>
      </c>
      <c r="C125" s="37">
        <f t="shared" ref="C125:Y125" si="26">C126</f>
        <v>18</v>
      </c>
      <c r="D125" s="37">
        <f t="shared" si="26"/>
        <v>7</v>
      </c>
      <c r="E125" s="37">
        <f t="shared" si="26"/>
        <v>17</v>
      </c>
      <c r="F125" s="37">
        <f t="shared" si="26"/>
        <v>18</v>
      </c>
      <c r="G125" s="37">
        <f t="shared" si="26"/>
        <v>14</v>
      </c>
      <c r="H125" s="37">
        <f t="shared" si="26"/>
        <v>8</v>
      </c>
      <c r="I125" s="37">
        <f t="shared" si="26"/>
        <v>6</v>
      </c>
      <c r="J125" s="37">
        <f t="shared" si="26"/>
        <v>18</v>
      </c>
      <c r="K125" s="37">
        <f t="shared" si="26"/>
        <v>10</v>
      </c>
      <c r="L125" s="37">
        <f t="shared" si="26"/>
        <v>7</v>
      </c>
      <c r="M125" s="37">
        <f t="shared" si="26"/>
        <v>10</v>
      </c>
      <c r="N125" s="37">
        <f t="shared" si="26"/>
        <v>16</v>
      </c>
      <c r="O125" s="37">
        <f t="shared" si="26"/>
        <v>25</v>
      </c>
      <c r="P125" s="37">
        <f t="shared" si="26"/>
        <v>107</v>
      </c>
      <c r="Q125" s="37">
        <f t="shared" si="26"/>
        <v>96</v>
      </c>
      <c r="R125" s="37">
        <f t="shared" si="26"/>
        <v>22</v>
      </c>
      <c r="S125" s="37">
        <f t="shared" si="26"/>
        <v>22</v>
      </c>
      <c r="T125" s="37">
        <f t="shared" si="26"/>
        <v>16</v>
      </c>
      <c r="U125" s="37">
        <f t="shared" si="26"/>
        <v>18</v>
      </c>
      <c r="V125" s="37">
        <f t="shared" si="26"/>
        <v>20</v>
      </c>
      <c r="W125" s="37">
        <f t="shared" si="26"/>
        <v>40</v>
      </c>
      <c r="X125" s="37">
        <f t="shared" si="26"/>
        <v>39</v>
      </c>
      <c r="Y125" s="37">
        <f t="shared" si="26"/>
        <v>49</v>
      </c>
      <c r="Z125" s="23">
        <f>X125+V125+T125+R125+P125+N125+L125+J125+H125+F125+D125+B125</f>
        <v>292</v>
      </c>
      <c r="AA125" s="23">
        <f t="shared" si="15"/>
        <v>325</v>
      </c>
      <c r="AB125" s="23">
        <f t="shared" si="14"/>
        <v>617</v>
      </c>
    </row>
    <row r="126" spans="1:28">
      <c r="A126" s="31" t="s">
        <v>136</v>
      </c>
      <c r="B126" s="26">
        <f>B127+B128+B129+B130+B131+B132</f>
        <v>14</v>
      </c>
      <c r="C126" s="26">
        <f t="shared" ref="C126:Y126" si="27">C127+C128+C129+C130+C131+C132</f>
        <v>18</v>
      </c>
      <c r="D126" s="26">
        <f t="shared" si="27"/>
        <v>7</v>
      </c>
      <c r="E126" s="26">
        <f t="shared" si="27"/>
        <v>17</v>
      </c>
      <c r="F126" s="26">
        <f t="shared" si="27"/>
        <v>18</v>
      </c>
      <c r="G126" s="26">
        <f t="shared" si="27"/>
        <v>14</v>
      </c>
      <c r="H126" s="26">
        <f t="shared" si="27"/>
        <v>8</v>
      </c>
      <c r="I126" s="26">
        <f t="shared" si="27"/>
        <v>6</v>
      </c>
      <c r="J126" s="26">
        <f t="shared" si="27"/>
        <v>18</v>
      </c>
      <c r="K126" s="26">
        <f t="shared" si="27"/>
        <v>10</v>
      </c>
      <c r="L126" s="26">
        <f t="shared" si="27"/>
        <v>7</v>
      </c>
      <c r="M126" s="26">
        <f t="shared" si="27"/>
        <v>10</v>
      </c>
      <c r="N126" s="26">
        <f t="shared" si="27"/>
        <v>16</v>
      </c>
      <c r="O126" s="26">
        <f t="shared" si="27"/>
        <v>25</v>
      </c>
      <c r="P126" s="26">
        <f t="shared" si="27"/>
        <v>107</v>
      </c>
      <c r="Q126" s="26">
        <f t="shared" si="27"/>
        <v>96</v>
      </c>
      <c r="R126" s="26">
        <f t="shared" si="27"/>
        <v>22</v>
      </c>
      <c r="S126" s="26">
        <f t="shared" si="27"/>
        <v>22</v>
      </c>
      <c r="T126" s="26">
        <f t="shared" si="27"/>
        <v>16</v>
      </c>
      <c r="U126" s="26">
        <f t="shared" si="27"/>
        <v>18</v>
      </c>
      <c r="V126" s="26">
        <f t="shared" si="27"/>
        <v>20</v>
      </c>
      <c r="W126" s="26">
        <f t="shared" si="27"/>
        <v>40</v>
      </c>
      <c r="X126" s="26">
        <f t="shared" si="27"/>
        <v>39</v>
      </c>
      <c r="Y126" s="26">
        <f t="shared" si="27"/>
        <v>49</v>
      </c>
      <c r="Z126" s="26">
        <f t="shared" si="15"/>
        <v>292</v>
      </c>
      <c r="AA126" s="26">
        <f t="shared" si="15"/>
        <v>325</v>
      </c>
      <c r="AB126" s="26">
        <f t="shared" si="14"/>
        <v>617</v>
      </c>
    </row>
    <row r="127" spans="1:28">
      <c r="A127" s="27" t="s">
        <v>137</v>
      </c>
      <c r="B127" s="28">
        <f>'[2]Region I.Cibao Norte'!B127+'[2]Region II'!B127+'[2]3-Resumen'!B127+'[2]Resumen 4'!B127+'[2]5- Resumen'!B127+'[2]6. Resumen'!B127+'[2]7-Resumen'!B127+'[2]8-Resumen'!B127+'[2]9. Resumen'!B127+'[2]10-Resumen'!B127</f>
        <v>5</v>
      </c>
      <c r="C127" s="28">
        <f>'[2]Region I.Cibao Norte'!C127+'[2]Region II'!C127+'[2]3-Resumen'!C127+'[2]Resumen 4'!C127+'[2]5- Resumen'!C127+'[2]6. Resumen'!C127+'[2]7-Resumen'!C127+'[2]8-Resumen'!C127+'[2]9. Resumen'!C127+'[2]10-Resumen'!C127</f>
        <v>4</v>
      </c>
      <c r="D127" s="28">
        <f>'[2]Region I.Cibao Norte'!D127+'[2]Region II'!D127+'[2]3-Resumen'!D127+'[2]Resumen 4'!D127+'[2]5- Resumen'!D127+'[2]6. Resumen'!D127+'[2]7-Resumen'!D127+'[2]8-Resumen'!D127+'[2]9. Resumen'!D127+'[2]10-Resumen'!D127</f>
        <v>1</v>
      </c>
      <c r="E127" s="28">
        <f>'[2]Region I.Cibao Norte'!E127+'[2]Region II'!E127+'[2]3-Resumen'!E127+'[2]Resumen 4'!E127+'[2]5- Resumen'!E127+'[2]6. Resumen'!E127+'[2]7-Resumen'!E127+'[2]8-Resumen'!E127+'[2]9. Resumen'!E127+'[2]10-Resumen'!E127</f>
        <v>4</v>
      </c>
      <c r="F127" s="28">
        <f>'[2]Region I.Cibao Norte'!F127+'[2]Region II'!F127+'[2]3-Resumen'!F127+'[2]Resumen 4'!F127+'[2]5- Resumen'!F127+'[2]6. Resumen'!F127+'[2]7-Resumen'!F127+'[2]8-Resumen'!F127+'[2]9. Resumen'!F127+'[2]10-Resumen'!F127</f>
        <v>7</v>
      </c>
      <c r="G127" s="28">
        <f>'[2]Region I.Cibao Norte'!G127+'[2]Region II'!G127+'[2]3-Resumen'!G127+'[2]Resumen 4'!G127+'[2]5- Resumen'!G127+'[2]6. Resumen'!G127+'[2]7-Resumen'!G127+'[2]8-Resumen'!G127+'[2]9. Resumen'!G127+'[2]10-Resumen'!G127</f>
        <v>7</v>
      </c>
      <c r="H127" s="28">
        <f>'[2]Region I.Cibao Norte'!H127+'[2]Region II'!H127+'[2]3-Resumen'!H127+'[2]Resumen 4'!H127+'[2]5- Resumen'!H127+'[2]6. Resumen'!H127+'[2]7-Resumen'!H127+'[2]8-Resumen'!H127+'[2]9. Resumen'!H127+'[2]10-Resumen'!H127</f>
        <v>6</v>
      </c>
      <c r="I127" s="28">
        <f>'[2]Region I.Cibao Norte'!I127+'[2]Region II'!I127+'[2]3-Resumen'!I127+'[2]Resumen 4'!I127+'[2]5- Resumen'!I127+'[2]6. Resumen'!I127+'[2]7-Resumen'!I127+'[2]8-Resumen'!I127+'[2]9. Resumen'!I127+'[2]10-Resumen'!I127</f>
        <v>3</v>
      </c>
      <c r="J127" s="28">
        <f>'[2]Region I.Cibao Norte'!J127+'[2]Region II'!J127+'[2]3-Resumen'!J127+'[2]Resumen 4'!J127+'[2]5- Resumen'!J127+'[2]6. Resumen'!J127+'[2]7-Resumen'!J127+'[2]8-Resumen'!J127+'[2]9. Resumen'!J127+'[2]10-Resumen'!J127</f>
        <v>8</v>
      </c>
      <c r="K127" s="28">
        <f>'[2]Region I.Cibao Norte'!K127+'[2]Region II'!K127+'[2]3-Resumen'!K127+'[2]Resumen 4'!K127+'[2]5- Resumen'!K127+'[2]6. Resumen'!K127+'[2]7-Resumen'!K127+'[2]8-Resumen'!K127+'[2]9. Resumen'!K127+'[2]10-Resumen'!K127</f>
        <v>5</v>
      </c>
      <c r="L127" s="28">
        <f>'[2]Region I.Cibao Norte'!L127+'[2]Region II'!L127+'[2]3-Resumen'!L127+'[2]Resumen 4'!L127+'[2]5- Resumen'!L127+'[2]6. Resumen'!L127+'[2]7-Resumen'!L127+'[2]8-Resumen'!L127+'[2]9. Resumen'!L127+'[2]10-Resumen'!L127</f>
        <v>2</v>
      </c>
      <c r="M127" s="28">
        <f>'[2]Region I.Cibao Norte'!M127+'[2]Region II'!M127+'[2]3-Resumen'!M127+'[2]Resumen 4'!M127+'[2]5- Resumen'!M127+'[2]6. Resumen'!M127+'[2]7-Resumen'!M127+'[2]8-Resumen'!M127+'[2]9. Resumen'!M127+'[2]10-Resumen'!M127</f>
        <v>4</v>
      </c>
      <c r="N127" s="28">
        <f>'[2]Region I.Cibao Norte'!N127+'[2]Region II'!N127+'[2]3-Resumen'!N127+'[2]Resumen 4'!N127+'[2]5- Resumen'!N127+'[2]6. Resumen'!N127+'[2]7-Resumen'!N127+'[2]8-Resumen'!N127+'[2]9. Resumen'!N127+'[2]10-Resumen'!N127</f>
        <v>5</v>
      </c>
      <c r="O127" s="28">
        <f>'[2]Region I.Cibao Norte'!O127+'[2]Region II'!O127+'[2]3-Resumen'!O127+'[2]Resumen 4'!O127+'[2]5- Resumen'!O127+'[2]6. Resumen'!O127+'[2]7-Resumen'!O127+'[2]8-Resumen'!O127+'[2]9. Resumen'!O127+'[2]10-Resumen'!O127</f>
        <v>9</v>
      </c>
      <c r="P127" s="28">
        <f>'[2]Region I.Cibao Norte'!P127+'[2]Region II'!P127+'[2]3-Resumen'!P127+'[2]Resumen 4'!P127+'[2]5- Resumen'!P127+'[2]6. Resumen'!P127+'[2]7-Resumen'!P127+'[2]8-Resumen'!P127+'[2]9. Resumen'!P127+'[2]10-Resumen'!P127</f>
        <v>34</v>
      </c>
      <c r="Q127" s="28">
        <f>'[2]Region I.Cibao Norte'!Q127+'[2]Region II'!Q127+'[2]3-Resumen'!Q127+'[2]Resumen 4'!Q127+'[2]5- Resumen'!Q127+'[2]6. Resumen'!Q127+'[2]7-Resumen'!Q127+'[2]8-Resumen'!Q127+'[2]9. Resumen'!Q127+'[2]10-Resumen'!Q127</f>
        <v>37</v>
      </c>
      <c r="R127" s="28">
        <f>'[2]Region I.Cibao Norte'!R127+'[2]Region II'!R127+'[2]3-Resumen'!R127+'[2]Resumen 4'!R127+'[2]5- Resumen'!R127+'[2]6. Resumen'!R127+'[2]7-Resumen'!R127+'[2]8-Resumen'!R127+'[2]9. Resumen'!R127+'[2]10-Resumen'!R127</f>
        <v>11</v>
      </c>
      <c r="S127" s="28">
        <f>'[2]Region I.Cibao Norte'!S127+'[2]Region II'!S127+'[2]3-Resumen'!S127+'[2]Resumen 4'!S127+'[2]5- Resumen'!S127+'[2]6. Resumen'!S127+'[2]7-Resumen'!S127+'[2]8-Resumen'!S127+'[2]9. Resumen'!S127+'[2]10-Resumen'!S127</f>
        <v>10</v>
      </c>
      <c r="T127" s="28">
        <f>'[2]Region I.Cibao Norte'!T127+'[2]Region II'!T127+'[2]3-Resumen'!T127+'[2]Resumen 4'!T127+'[2]5- Resumen'!T127+'[2]6. Resumen'!T127+'[2]7-Resumen'!T127+'[2]8-Resumen'!T127+'[2]9. Resumen'!T127+'[2]10-Resumen'!T127</f>
        <v>5</v>
      </c>
      <c r="U127" s="28">
        <f>'[2]Region I.Cibao Norte'!U127+'[2]Region II'!U127+'[2]3-Resumen'!U127+'[2]Resumen 4'!U127+'[2]5- Resumen'!U127+'[2]6. Resumen'!U127+'[2]7-Resumen'!U127+'[2]8-Resumen'!U127+'[2]9. Resumen'!U127+'[2]10-Resumen'!U127</f>
        <v>5</v>
      </c>
      <c r="V127" s="28">
        <f>'[2]Region I.Cibao Norte'!V127+'[2]Region II'!V127+'[2]3-Resumen'!V127+'[2]Resumen 4'!V127+'[2]5- Resumen'!V127+'[2]6. Resumen'!V127+'[2]7-Resumen'!V127+'[2]8-Resumen'!V127+'[2]9. Resumen'!V127+'[2]10-Resumen'!V127</f>
        <v>10</v>
      </c>
      <c r="W127" s="28">
        <f>'[2]Region I.Cibao Norte'!W127+'[2]Region II'!W127+'[2]3-Resumen'!W127+'[2]Resumen 4'!W127+'[2]5- Resumen'!W127+'[2]6. Resumen'!W127+'[2]7-Resumen'!W127+'[2]8-Resumen'!W127+'[2]9. Resumen'!W127+'[2]10-Resumen'!W127</f>
        <v>12</v>
      </c>
      <c r="X127" s="28">
        <f>'[2]Region I.Cibao Norte'!X127+'[2]Region II'!X127+'[2]3-Resumen'!X127+'[2]Resumen 4'!X127+'[2]5- Resumen'!X127+'[2]6. Resumen'!X127+'[2]7-Resumen'!X127+'[2]8-Resumen'!X127+'[2]9. Resumen'!X127+'[2]10-Resumen'!X127</f>
        <v>10</v>
      </c>
      <c r="Y127" s="28">
        <f>'[2]Region I.Cibao Norte'!Y127+'[2]Region II'!Y127+'[2]3-Resumen'!Y127+'[2]Resumen 4'!Y127+'[2]5- Resumen'!Y127+'[2]6. Resumen'!Y127+'[2]7-Resumen'!Y127+'[2]8-Resumen'!Y127+'[2]9. Resumen'!Y127+'[2]10-Resumen'!Y127</f>
        <v>8</v>
      </c>
      <c r="Z127" s="29">
        <f t="shared" si="15"/>
        <v>104</v>
      </c>
      <c r="AA127" s="29">
        <f t="shared" si="15"/>
        <v>108</v>
      </c>
      <c r="AB127" s="29">
        <f t="shared" si="14"/>
        <v>212</v>
      </c>
    </row>
    <row r="128" spans="1:28">
      <c r="A128" s="27" t="s">
        <v>138</v>
      </c>
      <c r="B128" s="28">
        <f>'[2]Region I.Cibao Norte'!B128+'[2]Region II'!B128+'[2]3-Resumen'!B128+'[2]Resumen 4'!B128+'[2]5- Resumen'!B128+'[2]6. Resumen'!B128+'[2]7-Resumen'!B128+'[2]8-Resumen'!B128+'[2]9. Resumen'!B128+'[2]10-Resumen'!B128</f>
        <v>2</v>
      </c>
      <c r="C128" s="28">
        <f>'[2]Region I.Cibao Norte'!C128+'[2]Region II'!C128+'[2]3-Resumen'!C128+'[2]Resumen 4'!C128+'[2]5- Resumen'!C128+'[2]6. Resumen'!C128+'[2]7-Resumen'!C128+'[2]8-Resumen'!C128+'[2]9. Resumen'!C128+'[2]10-Resumen'!C128</f>
        <v>2</v>
      </c>
      <c r="D128" s="28">
        <f>'[2]Region I.Cibao Norte'!D128+'[2]Region II'!D128+'[2]3-Resumen'!D128+'[2]Resumen 4'!D128+'[2]5- Resumen'!D128+'[2]6. Resumen'!D128+'[2]7-Resumen'!D128+'[2]8-Resumen'!D128+'[2]9. Resumen'!D128+'[2]10-Resumen'!D128</f>
        <v>0</v>
      </c>
      <c r="E128" s="28">
        <f>'[2]Region I.Cibao Norte'!E128+'[2]Region II'!E128+'[2]3-Resumen'!E128+'[2]Resumen 4'!E128+'[2]5- Resumen'!E128+'[2]6. Resumen'!E128+'[2]7-Resumen'!E128+'[2]8-Resumen'!E128+'[2]9. Resumen'!E128+'[2]10-Resumen'!E128</f>
        <v>7</v>
      </c>
      <c r="F128" s="28">
        <f>'[2]Region I.Cibao Norte'!F128+'[2]Region II'!F128+'[2]3-Resumen'!F128+'[2]Resumen 4'!F128+'[2]5- Resumen'!F128+'[2]6. Resumen'!F128+'[2]7-Resumen'!F128+'[2]8-Resumen'!F128+'[2]9. Resumen'!F128+'[2]10-Resumen'!F128</f>
        <v>2</v>
      </c>
      <c r="G128" s="28">
        <f>'[2]Region I.Cibao Norte'!G128+'[2]Region II'!G128+'[2]3-Resumen'!G128+'[2]Resumen 4'!G128+'[2]5- Resumen'!G128+'[2]6. Resumen'!G128+'[2]7-Resumen'!G128+'[2]8-Resumen'!G128+'[2]9. Resumen'!G128+'[2]10-Resumen'!G128</f>
        <v>1</v>
      </c>
      <c r="H128" s="28">
        <f>'[2]Region I.Cibao Norte'!H128+'[2]Region II'!H128+'[2]3-Resumen'!H128+'[2]Resumen 4'!H128+'[2]5- Resumen'!H128+'[2]6. Resumen'!H128+'[2]7-Resumen'!H128+'[2]8-Resumen'!H128+'[2]9. Resumen'!H128+'[2]10-Resumen'!H128</f>
        <v>0</v>
      </c>
      <c r="I128" s="28">
        <f>'[2]Region I.Cibao Norte'!I128+'[2]Region II'!I128+'[2]3-Resumen'!I128+'[2]Resumen 4'!I128+'[2]5- Resumen'!I128+'[2]6. Resumen'!I128+'[2]7-Resumen'!I128+'[2]8-Resumen'!I128+'[2]9. Resumen'!I128+'[2]10-Resumen'!I128</f>
        <v>1</v>
      </c>
      <c r="J128" s="28">
        <f>'[2]Region I.Cibao Norte'!J128+'[2]Region II'!J128+'[2]3-Resumen'!J128+'[2]Resumen 4'!J128+'[2]5- Resumen'!J128+'[2]6. Resumen'!J128+'[2]7-Resumen'!J128+'[2]8-Resumen'!J128+'[2]9. Resumen'!J128+'[2]10-Resumen'!J128</f>
        <v>3</v>
      </c>
      <c r="K128" s="28">
        <f>'[2]Region I.Cibao Norte'!K128+'[2]Region II'!K128+'[2]3-Resumen'!K128+'[2]Resumen 4'!K128+'[2]5- Resumen'!K128+'[2]6. Resumen'!K128+'[2]7-Resumen'!K128+'[2]8-Resumen'!K128+'[2]9. Resumen'!K128+'[2]10-Resumen'!K128</f>
        <v>2</v>
      </c>
      <c r="L128" s="28">
        <f>'[2]Region I.Cibao Norte'!L128+'[2]Region II'!L128+'[2]3-Resumen'!L128+'[2]Resumen 4'!L128+'[2]5- Resumen'!L128+'[2]6. Resumen'!L128+'[2]7-Resumen'!L128+'[2]8-Resumen'!L128+'[2]9. Resumen'!L128+'[2]10-Resumen'!L128</f>
        <v>2</v>
      </c>
      <c r="M128" s="28">
        <f>'[2]Region I.Cibao Norte'!M128+'[2]Region II'!M128+'[2]3-Resumen'!M128+'[2]Resumen 4'!M128+'[2]5- Resumen'!M128+'[2]6. Resumen'!M128+'[2]7-Resumen'!M128+'[2]8-Resumen'!M128+'[2]9. Resumen'!M128+'[2]10-Resumen'!M128</f>
        <v>1</v>
      </c>
      <c r="N128" s="28">
        <f>'[2]Region I.Cibao Norte'!N128+'[2]Region II'!N128+'[2]3-Resumen'!N128+'[2]Resumen 4'!N128+'[2]5- Resumen'!N128+'[2]6. Resumen'!N128+'[2]7-Resumen'!N128+'[2]8-Resumen'!N128+'[2]9. Resumen'!N128+'[2]10-Resumen'!N128</f>
        <v>8</v>
      </c>
      <c r="O128" s="28">
        <f>'[2]Region I.Cibao Norte'!O128+'[2]Region II'!O128+'[2]3-Resumen'!O128+'[2]Resumen 4'!O128+'[2]5- Resumen'!O128+'[2]6. Resumen'!O128+'[2]7-Resumen'!O128+'[2]8-Resumen'!O128+'[2]9. Resumen'!O128+'[2]10-Resumen'!O128</f>
        <v>13</v>
      </c>
      <c r="P128" s="28">
        <f>'[2]Region I.Cibao Norte'!P128+'[2]Region II'!P128+'[2]3-Resumen'!P128+'[2]Resumen 4'!P128+'[2]5- Resumen'!P128+'[2]6. Resumen'!P128+'[2]7-Resumen'!P128+'[2]8-Resumen'!P128+'[2]9. Resumen'!P128+'[2]10-Resumen'!P128</f>
        <v>11</v>
      </c>
      <c r="Q128" s="28">
        <f>'[2]Region I.Cibao Norte'!Q128+'[2]Region II'!Q128+'[2]3-Resumen'!Q128+'[2]Resumen 4'!Q128+'[2]5- Resumen'!Q128+'[2]6. Resumen'!Q128+'[2]7-Resumen'!Q128+'[2]8-Resumen'!Q128+'[2]9. Resumen'!Q128+'[2]10-Resumen'!Q128</f>
        <v>14</v>
      </c>
      <c r="R128" s="28">
        <f>'[2]Region I.Cibao Norte'!R128+'[2]Region II'!R128+'[2]3-Resumen'!R128+'[2]Resumen 4'!R128+'[2]5- Resumen'!R128+'[2]6. Resumen'!R128+'[2]7-Resumen'!R128+'[2]8-Resumen'!R128+'[2]9. Resumen'!R128+'[2]10-Resumen'!R128</f>
        <v>3</v>
      </c>
      <c r="S128" s="28">
        <f>'[2]Region I.Cibao Norte'!S128+'[2]Region II'!S128+'[2]3-Resumen'!S128+'[2]Resumen 4'!S128+'[2]5- Resumen'!S128+'[2]6. Resumen'!S128+'[2]7-Resumen'!S128+'[2]8-Resumen'!S128+'[2]9. Resumen'!S128+'[2]10-Resumen'!S128</f>
        <v>1</v>
      </c>
      <c r="T128" s="28">
        <f>'[2]Region I.Cibao Norte'!T128+'[2]Region II'!T128+'[2]3-Resumen'!T128+'[2]Resumen 4'!T128+'[2]5- Resumen'!T128+'[2]6. Resumen'!T128+'[2]7-Resumen'!T128+'[2]8-Resumen'!T128+'[2]9. Resumen'!T128+'[2]10-Resumen'!T128</f>
        <v>3</v>
      </c>
      <c r="U128" s="28">
        <f>'[2]Region I.Cibao Norte'!U128+'[2]Region II'!U128+'[2]3-Resumen'!U128+'[2]Resumen 4'!U128+'[2]5- Resumen'!U128+'[2]6. Resumen'!U128+'[2]7-Resumen'!U128+'[2]8-Resumen'!U128+'[2]9. Resumen'!U128+'[2]10-Resumen'!U128</f>
        <v>1</v>
      </c>
      <c r="V128" s="28">
        <f>'[2]Region I.Cibao Norte'!V128+'[2]Region II'!V128+'[2]3-Resumen'!V128+'[2]Resumen 4'!V128+'[2]5- Resumen'!V128+'[2]6. Resumen'!V128+'[2]7-Resumen'!V128+'[2]8-Resumen'!V128+'[2]9. Resumen'!V128+'[2]10-Resumen'!V128</f>
        <v>3</v>
      </c>
      <c r="W128" s="28">
        <f>'[2]Region I.Cibao Norte'!W128+'[2]Region II'!W128+'[2]3-Resumen'!W128+'[2]Resumen 4'!W128+'[2]5- Resumen'!W128+'[2]6. Resumen'!W128+'[2]7-Resumen'!W128+'[2]8-Resumen'!W128+'[2]9. Resumen'!W128+'[2]10-Resumen'!W128</f>
        <v>2</v>
      </c>
      <c r="X128" s="28">
        <f>'[2]Region I.Cibao Norte'!X128+'[2]Region II'!X128+'[2]3-Resumen'!X128+'[2]Resumen 4'!X128+'[2]5- Resumen'!X128+'[2]6. Resumen'!X128+'[2]7-Resumen'!X128+'[2]8-Resumen'!X128+'[2]9. Resumen'!X128+'[2]10-Resumen'!X128</f>
        <v>2</v>
      </c>
      <c r="Y128" s="28">
        <f>'[2]Region I.Cibao Norte'!Y128+'[2]Region II'!Y128+'[2]3-Resumen'!Y128+'[2]Resumen 4'!Y128+'[2]5- Resumen'!Y128+'[2]6. Resumen'!Y128+'[2]7-Resumen'!Y128+'[2]8-Resumen'!Y128+'[2]9. Resumen'!Y128+'[2]10-Resumen'!Y128</f>
        <v>4</v>
      </c>
      <c r="Z128" s="29">
        <f t="shared" si="15"/>
        <v>39</v>
      </c>
      <c r="AA128" s="29">
        <f t="shared" si="15"/>
        <v>49</v>
      </c>
      <c r="AB128" s="29">
        <f t="shared" si="14"/>
        <v>88</v>
      </c>
    </row>
    <row r="129" spans="1:28">
      <c r="A129" s="27" t="s">
        <v>139</v>
      </c>
      <c r="B129" s="28">
        <f>'[2]Region I.Cibao Norte'!B129+'[2]Region II'!B129+'[2]3-Resumen'!B129+'[2]Resumen 4'!B129+'[2]5- Resumen'!B129+'[2]6. Resumen'!B129+'[2]7-Resumen'!B129+'[2]8-Resumen'!B129+'[2]9. Resumen'!B129+'[2]10-Resumen'!B129</f>
        <v>0</v>
      </c>
      <c r="C129" s="28">
        <f>'[2]Region I.Cibao Norte'!C129+'[2]Region II'!C129+'[2]3-Resumen'!C129+'[2]Resumen 4'!C129+'[2]5- Resumen'!C129+'[2]6. Resumen'!C129+'[2]7-Resumen'!C129+'[2]8-Resumen'!C129+'[2]9. Resumen'!C129+'[2]10-Resumen'!C129</f>
        <v>0</v>
      </c>
      <c r="D129" s="28">
        <f>'[2]Region I.Cibao Norte'!D129+'[2]Region II'!D129+'[2]3-Resumen'!D129+'[2]Resumen 4'!D129+'[2]5- Resumen'!D129+'[2]6. Resumen'!D129+'[2]7-Resumen'!D129+'[2]8-Resumen'!D129+'[2]9. Resumen'!D129+'[2]10-Resumen'!D129</f>
        <v>1</v>
      </c>
      <c r="E129" s="28">
        <f>'[2]Region I.Cibao Norte'!E129+'[2]Region II'!E129+'[2]3-Resumen'!E129+'[2]Resumen 4'!E129+'[2]5- Resumen'!E129+'[2]6. Resumen'!E129+'[2]7-Resumen'!E129+'[2]8-Resumen'!E129+'[2]9. Resumen'!E129+'[2]10-Resumen'!E129</f>
        <v>1</v>
      </c>
      <c r="F129" s="28">
        <f>'[2]Region I.Cibao Norte'!F129+'[2]Region II'!F129+'[2]3-Resumen'!F129+'[2]Resumen 4'!F129+'[2]5- Resumen'!F129+'[2]6. Resumen'!F129+'[2]7-Resumen'!F129+'[2]8-Resumen'!F129+'[2]9. Resumen'!F129+'[2]10-Resumen'!F129</f>
        <v>2</v>
      </c>
      <c r="G129" s="28">
        <f>'[2]Region I.Cibao Norte'!G129+'[2]Region II'!G129+'[2]3-Resumen'!G129+'[2]Resumen 4'!G129+'[2]5- Resumen'!G129+'[2]6. Resumen'!G129+'[2]7-Resumen'!G129+'[2]8-Resumen'!G129+'[2]9. Resumen'!G129+'[2]10-Resumen'!G129</f>
        <v>2</v>
      </c>
      <c r="H129" s="28">
        <f>'[2]Region I.Cibao Norte'!H129+'[2]Region II'!H129+'[2]3-Resumen'!H129+'[2]Resumen 4'!H129+'[2]5- Resumen'!H129+'[2]6. Resumen'!H129+'[2]7-Resumen'!H129+'[2]8-Resumen'!H129+'[2]9. Resumen'!H129+'[2]10-Resumen'!H129</f>
        <v>1</v>
      </c>
      <c r="I129" s="28">
        <f>'[2]Region I.Cibao Norte'!I129+'[2]Region II'!I129+'[2]3-Resumen'!I129+'[2]Resumen 4'!I129+'[2]5- Resumen'!I129+'[2]6. Resumen'!I129+'[2]7-Resumen'!I129+'[2]8-Resumen'!I129+'[2]9. Resumen'!I129+'[2]10-Resumen'!I129</f>
        <v>1</v>
      </c>
      <c r="J129" s="28">
        <f>'[2]Region I.Cibao Norte'!J129+'[2]Region II'!J129+'[2]3-Resumen'!J129+'[2]Resumen 4'!J129+'[2]5- Resumen'!J129+'[2]6. Resumen'!J129+'[2]7-Resumen'!J129+'[2]8-Resumen'!J129+'[2]9. Resumen'!J129+'[2]10-Resumen'!J129</f>
        <v>0</v>
      </c>
      <c r="K129" s="28">
        <f>'[2]Region I.Cibao Norte'!K129+'[2]Region II'!K129+'[2]3-Resumen'!K129+'[2]Resumen 4'!K129+'[2]5- Resumen'!K129+'[2]6. Resumen'!K129+'[2]7-Resumen'!K129+'[2]8-Resumen'!K129+'[2]9. Resumen'!K129+'[2]10-Resumen'!K129</f>
        <v>1</v>
      </c>
      <c r="L129" s="28">
        <f>'[2]Region I.Cibao Norte'!L129+'[2]Region II'!L129+'[2]3-Resumen'!L129+'[2]Resumen 4'!L129+'[2]5- Resumen'!L129+'[2]6. Resumen'!L129+'[2]7-Resumen'!L129+'[2]8-Resumen'!L129+'[2]9. Resumen'!L129+'[2]10-Resumen'!L129</f>
        <v>1</v>
      </c>
      <c r="M129" s="28">
        <f>'[2]Region I.Cibao Norte'!M129+'[2]Region II'!M129+'[2]3-Resumen'!M129+'[2]Resumen 4'!M129+'[2]5- Resumen'!M129+'[2]6. Resumen'!M129+'[2]7-Resumen'!M129+'[2]8-Resumen'!M129+'[2]9. Resumen'!M129+'[2]10-Resumen'!M129</f>
        <v>1</v>
      </c>
      <c r="N129" s="28">
        <f>'[2]Region I.Cibao Norte'!N129+'[2]Region II'!N129+'[2]3-Resumen'!N129+'[2]Resumen 4'!N129+'[2]5- Resumen'!N129+'[2]6. Resumen'!N129+'[2]7-Resumen'!N129+'[2]8-Resumen'!N129+'[2]9. Resumen'!N129+'[2]10-Resumen'!N129</f>
        <v>1</v>
      </c>
      <c r="O129" s="28">
        <f>'[2]Region I.Cibao Norte'!O129+'[2]Region II'!O129+'[2]3-Resumen'!O129+'[2]Resumen 4'!O129+'[2]5- Resumen'!O129+'[2]6. Resumen'!O129+'[2]7-Resumen'!O129+'[2]8-Resumen'!O129+'[2]9. Resumen'!O129+'[2]10-Resumen'!O129</f>
        <v>1</v>
      </c>
      <c r="P129" s="28">
        <f>'[2]Region I.Cibao Norte'!P129+'[2]Region II'!P129+'[2]3-Resumen'!P129+'[2]Resumen 4'!P129+'[2]5- Resumen'!P129+'[2]6. Resumen'!P129+'[2]7-Resumen'!P129+'[2]8-Resumen'!P129+'[2]9. Resumen'!P129+'[2]10-Resumen'!P129</f>
        <v>8</v>
      </c>
      <c r="Q129" s="28">
        <f>'[2]Region I.Cibao Norte'!Q129+'[2]Region II'!Q129+'[2]3-Resumen'!Q129+'[2]Resumen 4'!Q129+'[2]5- Resumen'!Q129+'[2]6. Resumen'!Q129+'[2]7-Resumen'!Q129+'[2]8-Resumen'!Q129+'[2]9. Resumen'!Q129+'[2]10-Resumen'!Q129</f>
        <v>5</v>
      </c>
      <c r="R129" s="28">
        <f>'[2]Region I.Cibao Norte'!R129+'[2]Region II'!R129+'[2]3-Resumen'!R129+'[2]Resumen 4'!R129+'[2]5- Resumen'!R129+'[2]6. Resumen'!R129+'[2]7-Resumen'!R129+'[2]8-Resumen'!R129+'[2]9. Resumen'!R129+'[2]10-Resumen'!R129</f>
        <v>3</v>
      </c>
      <c r="S129" s="28">
        <f>'[2]Region I.Cibao Norte'!S129+'[2]Region II'!S129+'[2]3-Resumen'!S129+'[2]Resumen 4'!S129+'[2]5- Resumen'!S129+'[2]6. Resumen'!S129+'[2]7-Resumen'!S129+'[2]8-Resumen'!S129+'[2]9. Resumen'!S129+'[2]10-Resumen'!S129</f>
        <v>2</v>
      </c>
      <c r="T129" s="28">
        <f>'[2]Region I.Cibao Norte'!T129+'[2]Region II'!T129+'[2]3-Resumen'!T129+'[2]Resumen 4'!T129+'[2]5- Resumen'!T129+'[2]6. Resumen'!T129+'[2]7-Resumen'!T129+'[2]8-Resumen'!T129+'[2]9. Resumen'!T129+'[2]10-Resumen'!T129</f>
        <v>1</v>
      </c>
      <c r="U129" s="28">
        <f>'[2]Region I.Cibao Norte'!U129+'[2]Region II'!U129+'[2]3-Resumen'!U129+'[2]Resumen 4'!U129+'[2]5- Resumen'!U129+'[2]6. Resumen'!U129+'[2]7-Resumen'!U129+'[2]8-Resumen'!U129+'[2]9. Resumen'!U129+'[2]10-Resumen'!U129</f>
        <v>2</v>
      </c>
      <c r="V129" s="28">
        <f>'[2]Region I.Cibao Norte'!V129+'[2]Region II'!V129+'[2]3-Resumen'!V129+'[2]Resumen 4'!V129+'[2]5- Resumen'!V129+'[2]6. Resumen'!V129+'[2]7-Resumen'!V129+'[2]8-Resumen'!V129+'[2]9. Resumen'!V129+'[2]10-Resumen'!V129</f>
        <v>1</v>
      </c>
      <c r="W129" s="28">
        <f>'[2]Region I.Cibao Norte'!W129+'[2]Region II'!W129+'[2]3-Resumen'!W129+'[2]Resumen 4'!W129+'[2]5- Resumen'!W129+'[2]6. Resumen'!W129+'[2]7-Resumen'!W129+'[2]8-Resumen'!W129+'[2]9. Resumen'!W129+'[2]10-Resumen'!W129</f>
        <v>1</v>
      </c>
      <c r="X129" s="28">
        <f>'[2]Region I.Cibao Norte'!X129+'[2]Region II'!X129+'[2]3-Resumen'!X129+'[2]Resumen 4'!X129+'[2]5- Resumen'!X129+'[2]6. Resumen'!X129+'[2]7-Resumen'!X129+'[2]8-Resumen'!X129+'[2]9. Resumen'!X129+'[2]10-Resumen'!X129</f>
        <v>0</v>
      </c>
      <c r="Y129" s="28">
        <f>'[2]Region I.Cibao Norte'!Y129+'[2]Region II'!Y129+'[2]3-Resumen'!Y129+'[2]Resumen 4'!Y129+'[2]5- Resumen'!Y129+'[2]6. Resumen'!Y129+'[2]7-Resumen'!Y129+'[2]8-Resumen'!Y129+'[2]9. Resumen'!Y129+'[2]10-Resumen'!Y129</f>
        <v>0</v>
      </c>
      <c r="Z129" s="29">
        <f t="shared" si="15"/>
        <v>19</v>
      </c>
      <c r="AA129" s="29">
        <f t="shared" si="15"/>
        <v>17</v>
      </c>
      <c r="AB129" s="29">
        <f t="shared" si="14"/>
        <v>36</v>
      </c>
    </row>
    <row r="130" spans="1:28">
      <c r="A130" s="34" t="s">
        <v>140</v>
      </c>
      <c r="B130" s="28">
        <f>'[2]Region I.Cibao Norte'!B130+'[2]Region II'!B130+'[2]3-Resumen'!B130+'[2]Resumen 4'!B130+'[2]5- Resumen'!B130+'[2]6. Resumen'!B130+'[2]7-Resumen'!B130+'[2]8-Resumen'!B130+'[2]9. Resumen'!B130+'[2]10-Resumen'!B130</f>
        <v>2</v>
      </c>
      <c r="C130" s="28">
        <f>'[2]Region I.Cibao Norte'!C130+'[2]Region II'!C130+'[2]3-Resumen'!C130+'[2]Resumen 4'!C130+'[2]5- Resumen'!C130+'[2]6. Resumen'!C130+'[2]7-Resumen'!C130+'[2]8-Resumen'!C130+'[2]9. Resumen'!C130+'[2]10-Resumen'!C130</f>
        <v>1</v>
      </c>
      <c r="D130" s="28">
        <f>'[2]Region I.Cibao Norte'!D130+'[2]Region II'!D130+'[2]3-Resumen'!D130+'[2]Resumen 4'!D130+'[2]5- Resumen'!D130+'[2]6. Resumen'!D130+'[2]7-Resumen'!D130+'[2]8-Resumen'!D130+'[2]9. Resumen'!D130+'[2]10-Resumen'!D130</f>
        <v>2</v>
      </c>
      <c r="E130" s="28">
        <f>'[2]Region I.Cibao Norte'!E130+'[2]Region II'!E130+'[2]3-Resumen'!E130+'[2]Resumen 4'!E130+'[2]5- Resumen'!E130+'[2]6. Resumen'!E130+'[2]7-Resumen'!E130+'[2]8-Resumen'!E130+'[2]9. Resumen'!E130+'[2]10-Resumen'!E130</f>
        <v>0</v>
      </c>
      <c r="F130" s="28">
        <f>'[2]Region I.Cibao Norte'!F130+'[2]Region II'!F130+'[2]3-Resumen'!F130+'[2]Resumen 4'!F130+'[2]5- Resumen'!F130+'[2]6. Resumen'!F130+'[2]7-Resumen'!F130+'[2]8-Resumen'!F130+'[2]9. Resumen'!F130+'[2]10-Resumen'!F130</f>
        <v>0</v>
      </c>
      <c r="G130" s="28">
        <f>'[2]Region I.Cibao Norte'!G130+'[2]Region II'!G130+'[2]3-Resumen'!G130+'[2]Resumen 4'!G130+'[2]5- Resumen'!G130+'[2]6. Resumen'!G130+'[2]7-Resumen'!G130+'[2]8-Resumen'!G130+'[2]9. Resumen'!G130+'[2]10-Resumen'!G130</f>
        <v>1</v>
      </c>
      <c r="H130" s="28">
        <f>'[2]Region I.Cibao Norte'!H130+'[2]Region II'!H130+'[2]3-Resumen'!H130+'[2]Resumen 4'!H130+'[2]5- Resumen'!H130+'[2]6. Resumen'!H130+'[2]7-Resumen'!H130+'[2]8-Resumen'!H130+'[2]9. Resumen'!H130+'[2]10-Resumen'!H130</f>
        <v>0</v>
      </c>
      <c r="I130" s="28">
        <f>'[2]Region I.Cibao Norte'!I130+'[2]Region II'!I130+'[2]3-Resumen'!I130+'[2]Resumen 4'!I130+'[2]5- Resumen'!I130+'[2]6. Resumen'!I130+'[2]7-Resumen'!I130+'[2]8-Resumen'!I130+'[2]9. Resumen'!I130+'[2]10-Resumen'!I130</f>
        <v>0</v>
      </c>
      <c r="J130" s="28">
        <f>'[2]Region I.Cibao Norte'!J130+'[2]Region II'!J130+'[2]3-Resumen'!J130+'[2]Resumen 4'!J130+'[2]5- Resumen'!J130+'[2]6. Resumen'!J130+'[2]7-Resumen'!J130+'[2]8-Resumen'!J130+'[2]9. Resumen'!J130+'[2]10-Resumen'!J130</f>
        <v>1</v>
      </c>
      <c r="K130" s="28">
        <f>'[2]Region I.Cibao Norte'!K130+'[2]Region II'!K130+'[2]3-Resumen'!K130+'[2]Resumen 4'!K130+'[2]5- Resumen'!K130+'[2]6. Resumen'!K130+'[2]7-Resumen'!K130+'[2]8-Resumen'!K130+'[2]9. Resumen'!K130+'[2]10-Resumen'!K130</f>
        <v>1</v>
      </c>
      <c r="L130" s="28">
        <f>'[2]Region I.Cibao Norte'!L130+'[2]Region II'!L130+'[2]3-Resumen'!L130+'[2]Resumen 4'!L130+'[2]5- Resumen'!L130+'[2]6. Resumen'!L130+'[2]7-Resumen'!L130+'[2]8-Resumen'!L130+'[2]9. Resumen'!L130+'[2]10-Resumen'!L130</f>
        <v>1</v>
      </c>
      <c r="M130" s="28">
        <f>'[2]Region I.Cibao Norte'!M130+'[2]Region II'!M130+'[2]3-Resumen'!M130+'[2]Resumen 4'!M130+'[2]5- Resumen'!M130+'[2]6. Resumen'!M130+'[2]7-Resumen'!M130+'[2]8-Resumen'!M130+'[2]9. Resumen'!M130+'[2]10-Resumen'!M130</f>
        <v>1</v>
      </c>
      <c r="N130" s="28">
        <f>'[2]Region I.Cibao Norte'!N130+'[2]Region II'!N130+'[2]3-Resumen'!N130+'[2]Resumen 4'!N130+'[2]5- Resumen'!N130+'[2]6. Resumen'!N130+'[2]7-Resumen'!N130+'[2]8-Resumen'!N130+'[2]9. Resumen'!N130+'[2]10-Resumen'!N130</f>
        <v>0</v>
      </c>
      <c r="O130" s="28">
        <f>'[2]Region I.Cibao Norte'!O130+'[2]Region II'!O130+'[2]3-Resumen'!O130+'[2]Resumen 4'!O130+'[2]5- Resumen'!O130+'[2]6. Resumen'!O130+'[2]7-Resumen'!O130+'[2]8-Resumen'!O130+'[2]9. Resumen'!O130+'[2]10-Resumen'!O130</f>
        <v>1</v>
      </c>
      <c r="P130" s="28">
        <f>'[2]Region I.Cibao Norte'!P130+'[2]Region II'!P130+'[2]3-Resumen'!P130+'[2]Resumen 4'!P130+'[2]5- Resumen'!P130+'[2]6. Resumen'!P130+'[2]7-Resumen'!P130+'[2]8-Resumen'!P130+'[2]9. Resumen'!P130+'[2]10-Resumen'!P130</f>
        <v>13</v>
      </c>
      <c r="Q130" s="28">
        <f>'[2]Region I.Cibao Norte'!Q130+'[2]Region II'!Q130+'[2]3-Resumen'!Q130+'[2]Resumen 4'!Q130+'[2]5- Resumen'!Q130+'[2]6. Resumen'!Q130+'[2]7-Resumen'!Q130+'[2]8-Resumen'!Q130+'[2]9. Resumen'!Q130+'[2]10-Resumen'!Q130</f>
        <v>8</v>
      </c>
      <c r="R130" s="28">
        <f>'[2]Region I.Cibao Norte'!R130+'[2]Region II'!R130+'[2]3-Resumen'!R130+'[2]Resumen 4'!R130+'[2]5- Resumen'!R130+'[2]6. Resumen'!R130+'[2]7-Resumen'!R130+'[2]8-Resumen'!R130+'[2]9. Resumen'!R130+'[2]10-Resumen'!R130</f>
        <v>0</v>
      </c>
      <c r="S130" s="28">
        <f>'[2]Region I.Cibao Norte'!S130+'[2]Region II'!S130+'[2]3-Resumen'!S130+'[2]Resumen 4'!S130+'[2]5- Resumen'!S130+'[2]6. Resumen'!S130+'[2]7-Resumen'!S130+'[2]8-Resumen'!S130+'[2]9. Resumen'!S130+'[2]10-Resumen'!S130</f>
        <v>0</v>
      </c>
      <c r="T130" s="28">
        <f>'[2]Region I.Cibao Norte'!T130+'[2]Region II'!T130+'[2]3-Resumen'!T130+'[2]Resumen 4'!T130+'[2]5- Resumen'!T130+'[2]6. Resumen'!T130+'[2]7-Resumen'!T130+'[2]8-Resumen'!T130+'[2]9. Resumen'!T130+'[2]10-Resumen'!T130</f>
        <v>0</v>
      </c>
      <c r="U130" s="28">
        <f>'[2]Region I.Cibao Norte'!U130+'[2]Region II'!U130+'[2]3-Resumen'!U130+'[2]Resumen 4'!U130+'[2]5- Resumen'!U130+'[2]6. Resumen'!U130+'[2]7-Resumen'!U130+'[2]8-Resumen'!U130+'[2]9. Resumen'!U130+'[2]10-Resumen'!U130</f>
        <v>0</v>
      </c>
      <c r="V130" s="28">
        <f>'[2]Region I.Cibao Norte'!V130+'[2]Region II'!V130+'[2]3-Resumen'!V130+'[2]Resumen 4'!V130+'[2]5- Resumen'!V130+'[2]6. Resumen'!V130+'[2]7-Resumen'!V130+'[2]8-Resumen'!V130+'[2]9. Resumen'!V130+'[2]10-Resumen'!V130</f>
        <v>0</v>
      </c>
      <c r="W130" s="28">
        <f>'[2]Region I.Cibao Norte'!W130+'[2]Region II'!W130+'[2]3-Resumen'!W130+'[2]Resumen 4'!W130+'[2]5- Resumen'!W130+'[2]6. Resumen'!W130+'[2]7-Resumen'!W130+'[2]8-Resumen'!W130+'[2]9. Resumen'!W130+'[2]10-Resumen'!W130</f>
        <v>4</v>
      </c>
      <c r="X130" s="28">
        <f>'[2]Region I.Cibao Norte'!X130+'[2]Region II'!X130+'[2]3-Resumen'!X130+'[2]Resumen 4'!X130+'[2]5- Resumen'!X130+'[2]6. Resumen'!X130+'[2]7-Resumen'!X130+'[2]8-Resumen'!X130+'[2]9. Resumen'!X130+'[2]10-Resumen'!X130</f>
        <v>6</v>
      </c>
      <c r="Y130" s="28">
        <f>'[2]Region I.Cibao Norte'!Y130+'[2]Region II'!Y130+'[2]3-Resumen'!Y130+'[2]Resumen 4'!Y130+'[2]5- Resumen'!Y130+'[2]6. Resumen'!Y130+'[2]7-Resumen'!Y130+'[2]8-Resumen'!Y130+'[2]9. Resumen'!Y130+'[2]10-Resumen'!Y130</f>
        <v>14</v>
      </c>
      <c r="Z130" s="29">
        <f t="shared" si="15"/>
        <v>25</v>
      </c>
      <c r="AA130" s="29">
        <f t="shared" si="15"/>
        <v>31</v>
      </c>
      <c r="AB130" s="29">
        <f t="shared" si="14"/>
        <v>56</v>
      </c>
    </row>
    <row r="131" spans="1:28">
      <c r="A131" s="34" t="s">
        <v>141</v>
      </c>
      <c r="B131" s="28">
        <f>'[2]Region I.Cibao Norte'!B131+'[2]Region II'!B131+'[2]3-Resumen'!B131+'[2]Resumen 4'!B131+'[2]5- Resumen'!B131+'[2]6. Resumen'!B131+'[2]7-Resumen'!B131+'[2]8-Resumen'!B131+'[2]9. Resumen'!B131+'[2]10-Resumen'!B131</f>
        <v>2</v>
      </c>
      <c r="C131" s="28">
        <f>'[2]Region I.Cibao Norte'!C131+'[2]Region II'!C131+'[2]3-Resumen'!C131+'[2]Resumen 4'!C131+'[2]5- Resumen'!C131+'[2]6. Resumen'!C131+'[2]7-Resumen'!C131+'[2]8-Resumen'!C131+'[2]9. Resumen'!C131+'[2]10-Resumen'!C131</f>
        <v>8</v>
      </c>
      <c r="D131" s="28">
        <f>'[2]Region I.Cibao Norte'!D131+'[2]Region II'!D131+'[2]3-Resumen'!D131+'[2]Resumen 4'!D131+'[2]5- Resumen'!D131+'[2]6. Resumen'!D131+'[2]7-Resumen'!D131+'[2]8-Resumen'!D131+'[2]9. Resumen'!D131+'[2]10-Resumen'!D131</f>
        <v>2</v>
      </c>
      <c r="E131" s="28">
        <f>'[2]Region I.Cibao Norte'!E131+'[2]Region II'!E131+'[2]3-Resumen'!E131+'[2]Resumen 4'!E131+'[2]5- Resumen'!E131+'[2]6. Resumen'!E131+'[2]7-Resumen'!E131+'[2]8-Resumen'!E131+'[2]9. Resumen'!E131+'[2]10-Resumen'!E131</f>
        <v>1</v>
      </c>
      <c r="F131" s="28">
        <f>'[2]Region I.Cibao Norte'!F131+'[2]Region II'!F131+'[2]3-Resumen'!F131+'[2]Resumen 4'!F131+'[2]5- Resumen'!F131+'[2]6. Resumen'!F131+'[2]7-Resumen'!F131+'[2]8-Resumen'!F131+'[2]9. Resumen'!F131+'[2]10-Resumen'!F131</f>
        <v>3</v>
      </c>
      <c r="G131" s="28">
        <f>'[2]Region I.Cibao Norte'!G131+'[2]Region II'!G131+'[2]3-Resumen'!G131+'[2]Resumen 4'!G131+'[2]5- Resumen'!G131+'[2]6. Resumen'!G131+'[2]7-Resumen'!G131+'[2]8-Resumen'!G131+'[2]9. Resumen'!G131+'[2]10-Resumen'!G131</f>
        <v>0</v>
      </c>
      <c r="H131" s="28">
        <f>'[2]Region I.Cibao Norte'!H131+'[2]Region II'!H131+'[2]3-Resumen'!H131+'[2]Resumen 4'!H131+'[2]5- Resumen'!H131+'[2]6. Resumen'!H131+'[2]7-Resumen'!H131+'[2]8-Resumen'!H131+'[2]9. Resumen'!H131+'[2]10-Resumen'!H131</f>
        <v>1</v>
      </c>
      <c r="I131" s="28">
        <f>'[2]Region I.Cibao Norte'!I131+'[2]Region II'!I131+'[2]3-Resumen'!I131+'[2]Resumen 4'!I131+'[2]5- Resumen'!I131+'[2]6. Resumen'!I131+'[2]7-Resumen'!I131+'[2]8-Resumen'!I131+'[2]9. Resumen'!I131+'[2]10-Resumen'!I131</f>
        <v>1</v>
      </c>
      <c r="J131" s="28">
        <f>'[2]Region I.Cibao Norte'!J131+'[2]Region II'!J131+'[2]3-Resumen'!J131+'[2]Resumen 4'!J131+'[2]5- Resumen'!J131+'[2]6. Resumen'!J131+'[2]7-Resumen'!J131+'[2]8-Resumen'!J131+'[2]9. Resumen'!J131+'[2]10-Resumen'!J131</f>
        <v>4</v>
      </c>
      <c r="K131" s="28">
        <f>'[2]Region I.Cibao Norte'!K131+'[2]Region II'!K131+'[2]3-Resumen'!K131+'[2]Resumen 4'!K131+'[2]5- Resumen'!K131+'[2]6. Resumen'!K131+'[2]7-Resumen'!K131+'[2]8-Resumen'!K131+'[2]9. Resumen'!K131+'[2]10-Resumen'!K131</f>
        <v>0</v>
      </c>
      <c r="L131" s="28">
        <f>'[2]Region I.Cibao Norte'!L131+'[2]Region II'!L131+'[2]3-Resumen'!L131+'[2]Resumen 4'!L131+'[2]5- Resumen'!L131+'[2]6. Resumen'!L131+'[2]7-Resumen'!L131+'[2]8-Resumen'!L131+'[2]9. Resumen'!L131+'[2]10-Resumen'!L131</f>
        <v>0</v>
      </c>
      <c r="M131" s="28">
        <f>'[2]Region I.Cibao Norte'!M131+'[2]Region II'!M131+'[2]3-Resumen'!M131+'[2]Resumen 4'!M131+'[2]5- Resumen'!M131+'[2]6. Resumen'!M131+'[2]7-Resumen'!M131+'[2]8-Resumen'!M131+'[2]9. Resumen'!M131+'[2]10-Resumen'!M131</f>
        <v>0</v>
      </c>
      <c r="N131" s="28">
        <f>'[2]Region I.Cibao Norte'!N131+'[2]Region II'!N131+'[2]3-Resumen'!N131+'[2]Resumen 4'!N131+'[2]5- Resumen'!N131+'[2]6. Resumen'!N131+'[2]7-Resumen'!N131+'[2]8-Resumen'!N131+'[2]9. Resumen'!N131+'[2]10-Resumen'!N131</f>
        <v>1</v>
      </c>
      <c r="O131" s="28">
        <f>'[2]Region I.Cibao Norte'!O131+'[2]Region II'!O131+'[2]3-Resumen'!O131+'[2]Resumen 4'!O131+'[2]5- Resumen'!O131+'[2]6. Resumen'!O131+'[2]7-Resumen'!O131+'[2]8-Resumen'!O131+'[2]9. Resumen'!O131+'[2]10-Resumen'!O131</f>
        <v>0</v>
      </c>
      <c r="P131" s="28">
        <f>'[2]Region I.Cibao Norte'!P131+'[2]Region II'!P131+'[2]3-Resumen'!P131+'[2]Resumen 4'!P131+'[2]5- Resumen'!P131+'[2]6. Resumen'!P131+'[2]7-Resumen'!P131+'[2]8-Resumen'!P131+'[2]9. Resumen'!P131+'[2]10-Resumen'!P131</f>
        <v>2</v>
      </c>
      <c r="Q131" s="28">
        <f>'[2]Region I.Cibao Norte'!Q131+'[2]Region II'!Q131+'[2]3-Resumen'!Q131+'[2]Resumen 4'!Q131+'[2]5- Resumen'!Q131+'[2]6. Resumen'!Q131+'[2]7-Resumen'!Q131+'[2]8-Resumen'!Q131+'[2]9. Resumen'!Q131+'[2]10-Resumen'!Q131</f>
        <v>7</v>
      </c>
      <c r="R131" s="28">
        <f>'[2]Region I.Cibao Norte'!R131+'[2]Region II'!R131+'[2]3-Resumen'!R131+'[2]Resumen 4'!R131+'[2]5- Resumen'!R131+'[2]6. Resumen'!R131+'[2]7-Resumen'!R131+'[2]8-Resumen'!R131+'[2]9. Resumen'!R131+'[2]10-Resumen'!R131</f>
        <v>0</v>
      </c>
      <c r="S131" s="28">
        <f>'[2]Region I.Cibao Norte'!S131+'[2]Region II'!S131+'[2]3-Resumen'!S131+'[2]Resumen 4'!S131+'[2]5- Resumen'!S131+'[2]6. Resumen'!S131+'[2]7-Resumen'!S131+'[2]8-Resumen'!S131+'[2]9. Resumen'!S131+'[2]10-Resumen'!S131</f>
        <v>2</v>
      </c>
      <c r="T131" s="28">
        <f>'[2]Region I.Cibao Norte'!T131+'[2]Region II'!T131+'[2]3-Resumen'!T131+'[2]Resumen 4'!T131+'[2]5- Resumen'!T131+'[2]6. Resumen'!T131+'[2]7-Resumen'!T131+'[2]8-Resumen'!T131+'[2]9. Resumen'!T131+'[2]10-Resumen'!T131</f>
        <v>1</v>
      </c>
      <c r="U131" s="28">
        <f>'[2]Region I.Cibao Norte'!U131+'[2]Region II'!U131+'[2]3-Resumen'!U131+'[2]Resumen 4'!U131+'[2]5- Resumen'!U131+'[2]6. Resumen'!U131+'[2]7-Resumen'!U131+'[2]8-Resumen'!U131+'[2]9. Resumen'!U131+'[2]10-Resumen'!U131</f>
        <v>0</v>
      </c>
      <c r="V131" s="28">
        <f>'[2]Region I.Cibao Norte'!V131+'[2]Region II'!V131+'[2]3-Resumen'!V131+'[2]Resumen 4'!V131+'[2]5- Resumen'!V131+'[2]6. Resumen'!V131+'[2]7-Resumen'!V131+'[2]8-Resumen'!V131+'[2]9. Resumen'!V131+'[2]10-Resumen'!V131</f>
        <v>0</v>
      </c>
      <c r="W131" s="28">
        <f>'[2]Region I.Cibao Norte'!W131+'[2]Region II'!W131+'[2]3-Resumen'!W131+'[2]Resumen 4'!W131+'[2]5- Resumen'!W131+'[2]6. Resumen'!W131+'[2]7-Resumen'!W131+'[2]8-Resumen'!W131+'[2]9. Resumen'!W131+'[2]10-Resumen'!W131</f>
        <v>2</v>
      </c>
      <c r="X131" s="28">
        <f>'[2]Region I.Cibao Norte'!X131+'[2]Region II'!X131+'[2]3-Resumen'!X131+'[2]Resumen 4'!X131+'[2]5- Resumen'!X131+'[2]6. Resumen'!X131+'[2]7-Resumen'!X131+'[2]8-Resumen'!X131+'[2]9. Resumen'!X131+'[2]10-Resumen'!X131</f>
        <v>6</v>
      </c>
      <c r="Y131" s="28">
        <f>'[2]Region I.Cibao Norte'!Y131+'[2]Region II'!Y131+'[2]3-Resumen'!Y131+'[2]Resumen 4'!Y131+'[2]5- Resumen'!Y131+'[2]6. Resumen'!Y131+'[2]7-Resumen'!Y131+'[2]8-Resumen'!Y131+'[2]9. Resumen'!Y131+'[2]10-Resumen'!Y131</f>
        <v>3</v>
      </c>
      <c r="Z131" s="29">
        <f t="shared" si="15"/>
        <v>22</v>
      </c>
      <c r="AA131" s="29">
        <f t="shared" si="15"/>
        <v>24</v>
      </c>
      <c r="AB131" s="29">
        <f t="shared" si="14"/>
        <v>46</v>
      </c>
    </row>
    <row r="132" spans="1:28">
      <c r="A132" s="27" t="s">
        <v>142</v>
      </c>
      <c r="B132" s="28">
        <f>'[2]Region I.Cibao Norte'!B132+'[2]Region II'!B132+'[2]3-Resumen'!B132+'[2]Resumen 4'!B132+'[2]5- Resumen'!B132+'[2]6. Resumen'!B132+'[2]7-Resumen'!B132+'[2]8-Resumen'!B132+'[2]9. Resumen'!B132+'[2]10-Resumen'!B132</f>
        <v>3</v>
      </c>
      <c r="C132" s="28">
        <f>'[2]Region I.Cibao Norte'!C132+'[2]Region II'!C132+'[2]3-Resumen'!C132+'[2]Resumen 4'!C132+'[2]5- Resumen'!C132+'[2]6. Resumen'!C132+'[2]7-Resumen'!C132+'[2]8-Resumen'!C132+'[2]9. Resumen'!C132+'[2]10-Resumen'!C132</f>
        <v>3</v>
      </c>
      <c r="D132" s="28">
        <f>'[2]Region I.Cibao Norte'!D132+'[2]Region II'!D132+'[2]3-Resumen'!D132+'[2]Resumen 4'!D132+'[2]5- Resumen'!D132+'[2]6. Resumen'!D132+'[2]7-Resumen'!D132+'[2]8-Resumen'!D132+'[2]9. Resumen'!D132+'[2]10-Resumen'!D132</f>
        <v>1</v>
      </c>
      <c r="E132" s="28">
        <f>'[2]Region I.Cibao Norte'!E132+'[2]Region II'!E132+'[2]3-Resumen'!E132+'[2]Resumen 4'!E132+'[2]5- Resumen'!E132+'[2]6. Resumen'!E132+'[2]7-Resumen'!E132+'[2]8-Resumen'!E132+'[2]9. Resumen'!E132+'[2]10-Resumen'!E132</f>
        <v>4</v>
      </c>
      <c r="F132" s="28">
        <f>'[2]Region I.Cibao Norte'!F132+'[2]Region II'!F132+'[2]3-Resumen'!F132+'[2]Resumen 4'!F132+'[2]5- Resumen'!F132+'[2]6. Resumen'!F132+'[2]7-Resumen'!F132+'[2]8-Resumen'!F132+'[2]9. Resumen'!F132+'[2]10-Resumen'!F132</f>
        <v>4</v>
      </c>
      <c r="G132" s="28">
        <f>'[2]Region I.Cibao Norte'!G132+'[2]Region II'!G132+'[2]3-Resumen'!G132+'[2]Resumen 4'!G132+'[2]5- Resumen'!G132+'[2]6. Resumen'!G132+'[2]7-Resumen'!G132+'[2]8-Resumen'!G132+'[2]9. Resumen'!G132+'[2]10-Resumen'!G132</f>
        <v>3</v>
      </c>
      <c r="H132" s="28">
        <f>'[2]Region I.Cibao Norte'!H132+'[2]Region II'!H132+'[2]3-Resumen'!H132+'[2]Resumen 4'!H132+'[2]5- Resumen'!H132+'[2]6. Resumen'!H132+'[2]7-Resumen'!H132+'[2]8-Resumen'!H132+'[2]9. Resumen'!H132+'[2]10-Resumen'!H132</f>
        <v>0</v>
      </c>
      <c r="I132" s="28">
        <f>'[2]Region I.Cibao Norte'!I132+'[2]Region II'!I132+'[2]3-Resumen'!I132+'[2]Resumen 4'!I132+'[2]5- Resumen'!I132+'[2]6. Resumen'!I132+'[2]7-Resumen'!I132+'[2]8-Resumen'!I132+'[2]9. Resumen'!I132+'[2]10-Resumen'!I132</f>
        <v>0</v>
      </c>
      <c r="J132" s="28">
        <f>'[2]Region I.Cibao Norte'!J132+'[2]Region II'!J132+'[2]3-Resumen'!J132+'[2]Resumen 4'!J132+'[2]5- Resumen'!J132+'[2]6. Resumen'!J132+'[2]7-Resumen'!J132+'[2]8-Resumen'!J132+'[2]9. Resumen'!J132+'[2]10-Resumen'!J132</f>
        <v>2</v>
      </c>
      <c r="K132" s="28">
        <f>'[2]Region I.Cibao Norte'!K132+'[2]Region II'!K132+'[2]3-Resumen'!K132+'[2]Resumen 4'!K132+'[2]5- Resumen'!K132+'[2]6. Resumen'!K132+'[2]7-Resumen'!K132+'[2]8-Resumen'!K132+'[2]9. Resumen'!K132+'[2]10-Resumen'!K132</f>
        <v>1</v>
      </c>
      <c r="L132" s="28">
        <f>'[2]Region I.Cibao Norte'!L132+'[2]Region II'!L132+'[2]3-Resumen'!L132+'[2]Resumen 4'!L132+'[2]5- Resumen'!L132+'[2]6. Resumen'!L132+'[2]7-Resumen'!L132+'[2]8-Resumen'!L132+'[2]9. Resumen'!L132+'[2]10-Resumen'!L132</f>
        <v>1</v>
      </c>
      <c r="M132" s="28">
        <f>'[2]Region I.Cibao Norte'!M132+'[2]Region II'!M132+'[2]3-Resumen'!M132+'[2]Resumen 4'!M132+'[2]5- Resumen'!M132+'[2]6. Resumen'!M132+'[2]7-Resumen'!M132+'[2]8-Resumen'!M132+'[2]9. Resumen'!M132+'[2]10-Resumen'!M132</f>
        <v>3</v>
      </c>
      <c r="N132" s="28">
        <f>'[2]Region I.Cibao Norte'!N132+'[2]Region II'!N132+'[2]3-Resumen'!N132+'[2]Resumen 4'!N132+'[2]5- Resumen'!N132+'[2]6. Resumen'!N132+'[2]7-Resumen'!N132+'[2]8-Resumen'!N132+'[2]9. Resumen'!N132+'[2]10-Resumen'!N132</f>
        <v>1</v>
      </c>
      <c r="O132" s="28">
        <f>'[2]Region I.Cibao Norte'!O132+'[2]Region II'!O132+'[2]3-Resumen'!O132+'[2]Resumen 4'!O132+'[2]5- Resumen'!O132+'[2]6. Resumen'!O132+'[2]7-Resumen'!O132+'[2]8-Resumen'!O132+'[2]9. Resumen'!O132+'[2]10-Resumen'!O132</f>
        <v>1</v>
      </c>
      <c r="P132" s="28">
        <f>'[2]Region I.Cibao Norte'!P132+'[2]Region II'!P132+'[2]3-Resumen'!P132+'[2]Resumen 4'!P132+'[2]5- Resumen'!P132+'[2]6. Resumen'!P132+'[2]7-Resumen'!P132+'[2]8-Resumen'!P132+'[2]9. Resumen'!P132+'[2]10-Resumen'!P132</f>
        <v>39</v>
      </c>
      <c r="Q132" s="28">
        <f>'[2]Region I.Cibao Norte'!Q132+'[2]Region II'!Q132+'[2]3-Resumen'!Q132+'[2]Resumen 4'!Q132+'[2]5- Resumen'!Q132+'[2]6. Resumen'!Q132+'[2]7-Resumen'!Q132+'[2]8-Resumen'!Q132+'[2]9. Resumen'!Q132+'[2]10-Resumen'!Q132</f>
        <v>25</v>
      </c>
      <c r="R132" s="28">
        <f>'[2]Region I.Cibao Norte'!R132+'[2]Region II'!R132+'[2]3-Resumen'!R132+'[2]Resumen 4'!R132+'[2]5- Resumen'!R132+'[2]6. Resumen'!R132+'[2]7-Resumen'!R132+'[2]8-Resumen'!R132+'[2]9. Resumen'!R132+'[2]10-Resumen'!R132</f>
        <v>5</v>
      </c>
      <c r="S132" s="28">
        <f>'[2]Region I.Cibao Norte'!S132+'[2]Region II'!S132+'[2]3-Resumen'!S132+'[2]Resumen 4'!S132+'[2]5- Resumen'!S132+'[2]6. Resumen'!S132+'[2]7-Resumen'!S132+'[2]8-Resumen'!S132+'[2]9. Resumen'!S132+'[2]10-Resumen'!S132</f>
        <v>7</v>
      </c>
      <c r="T132" s="28">
        <f>'[2]Region I.Cibao Norte'!T132+'[2]Region II'!T132+'[2]3-Resumen'!T132+'[2]Resumen 4'!T132+'[2]5- Resumen'!T132+'[2]6. Resumen'!T132+'[2]7-Resumen'!T132+'[2]8-Resumen'!T132+'[2]9. Resumen'!T132+'[2]10-Resumen'!T132</f>
        <v>6</v>
      </c>
      <c r="U132" s="28">
        <f>'[2]Region I.Cibao Norte'!U132+'[2]Region II'!U132+'[2]3-Resumen'!U132+'[2]Resumen 4'!U132+'[2]5- Resumen'!U132+'[2]6. Resumen'!U132+'[2]7-Resumen'!U132+'[2]8-Resumen'!U132+'[2]9. Resumen'!U132+'[2]10-Resumen'!U132</f>
        <v>10</v>
      </c>
      <c r="V132" s="28">
        <f>'[2]Region I.Cibao Norte'!V132+'[2]Region II'!V132+'[2]3-Resumen'!V132+'[2]Resumen 4'!V132+'[2]5- Resumen'!V132+'[2]6. Resumen'!V132+'[2]7-Resumen'!V132+'[2]8-Resumen'!V132+'[2]9. Resumen'!V132+'[2]10-Resumen'!V132</f>
        <v>6</v>
      </c>
      <c r="W132" s="28">
        <f>'[2]Region I.Cibao Norte'!W132+'[2]Region II'!W132+'[2]3-Resumen'!W132+'[2]Resumen 4'!W132+'[2]5- Resumen'!W132+'[2]6. Resumen'!W132+'[2]7-Resumen'!W132+'[2]8-Resumen'!W132+'[2]9. Resumen'!W132+'[2]10-Resumen'!W132</f>
        <v>19</v>
      </c>
      <c r="X132" s="28">
        <f>'[2]Region I.Cibao Norte'!X132+'[2]Region II'!X132+'[2]3-Resumen'!X132+'[2]Resumen 4'!X132+'[2]5- Resumen'!X132+'[2]6. Resumen'!X132+'[2]7-Resumen'!X132+'[2]8-Resumen'!X132+'[2]9. Resumen'!X132+'[2]10-Resumen'!X132</f>
        <v>15</v>
      </c>
      <c r="Y132" s="28">
        <f>'[2]Region I.Cibao Norte'!Y132+'[2]Region II'!Y132+'[2]3-Resumen'!Y132+'[2]Resumen 4'!Y132+'[2]5- Resumen'!Y132+'[2]6. Resumen'!Y132+'[2]7-Resumen'!Y132+'[2]8-Resumen'!Y132+'[2]9. Resumen'!Y132+'[2]10-Resumen'!Y132</f>
        <v>20</v>
      </c>
      <c r="Z132" s="29">
        <f t="shared" si="15"/>
        <v>83</v>
      </c>
      <c r="AA132" s="29">
        <f t="shared" si="15"/>
        <v>96</v>
      </c>
      <c r="AB132" s="29">
        <f t="shared" si="14"/>
        <v>179</v>
      </c>
    </row>
    <row r="133" spans="1:28">
      <c r="A133" s="38" t="s">
        <v>143</v>
      </c>
      <c r="B133" s="37">
        <f>B134+B139+B145+B151</f>
        <v>67</v>
      </c>
      <c r="C133" s="37">
        <f t="shared" ref="C133:Y133" si="28">C134+C139+C145+C151</f>
        <v>97</v>
      </c>
      <c r="D133" s="37">
        <f t="shared" si="28"/>
        <v>53</v>
      </c>
      <c r="E133" s="37">
        <f t="shared" si="28"/>
        <v>76</v>
      </c>
      <c r="F133" s="37">
        <f t="shared" si="28"/>
        <v>73</v>
      </c>
      <c r="G133" s="37">
        <f t="shared" si="28"/>
        <v>65</v>
      </c>
      <c r="H133" s="37">
        <f t="shared" si="28"/>
        <v>72</v>
      </c>
      <c r="I133" s="37">
        <f t="shared" si="28"/>
        <v>76</v>
      </c>
      <c r="J133" s="37">
        <f t="shared" si="28"/>
        <v>93</v>
      </c>
      <c r="K133" s="37">
        <f t="shared" si="28"/>
        <v>61</v>
      </c>
      <c r="L133" s="37">
        <f t="shared" si="28"/>
        <v>124</v>
      </c>
      <c r="M133" s="37">
        <f t="shared" si="28"/>
        <v>131</v>
      </c>
      <c r="N133" s="37">
        <f t="shared" si="28"/>
        <v>143</v>
      </c>
      <c r="O133" s="37">
        <f t="shared" si="28"/>
        <v>175</v>
      </c>
      <c r="P133" s="37">
        <f t="shared" si="28"/>
        <v>900</v>
      </c>
      <c r="Q133" s="37">
        <f t="shared" si="28"/>
        <v>922</v>
      </c>
      <c r="R133" s="37">
        <f t="shared" si="28"/>
        <v>349</v>
      </c>
      <c r="S133" s="37">
        <f t="shared" si="28"/>
        <v>315</v>
      </c>
      <c r="T133" s="37">
        <f t="shared" si="28"/>
        <v>276</v>
      </c>
      <c r="U133" s="37">
        <f t="shared" si="28"/>
        <v>284</v>
      </c>
      <c r="V133" s="37">
        <f t="shared" si="28"/>
        <v>431</v>
      </c>
      <c r="W133" s="37">
        <f t="shared" si="28"/>
        <v>346</v>
      </c>
      <c r="X133" s="37">
        <f t="shared" si="28"/>
        <v>177</v>
      </c>
      <c r="Y133" s="37">
        <f t="shared" si="28"/>
        <v>323</v>
      </c>
      <c r="Z133" s="23">
        <f t="shared" si="15"/>
        <v>2758</v>
      </c>
      <c r="AA133" s="23">
        <f t="shared" si="15"/>
        <v>2871</v>
      </c>
      <c r="AB133" s="23">
        <f t="shared" si="14"/>
        <v>5629</v>
      </c>
    </row>
    <row r="134" spans="1:28">
      <c r="A134" s="25" t="s">
        <v>144</v>
      </c>
      <c r="B134" s="26">
        <f>B135+B136+B137+B138</f>
        <v>63</v>
      </c>
      <c r="C134" s="26">
        <f t="shared" ref="C134:Y134" si="29">C135+C136+C137+C138</f>
        <v>79</v>
      </c>
      <c r="D134" s="26">
        <f t="shared" si="29"/>
        <v>40</v>
      </c>
      <c r="E134" s="26">
        <f t="shared" si="29"/>
        <v>56</v>
      </c>
      <c r="F134" s="26">
        <f t="shared" si="29"/>
        <v>48</v>
      </c>
      <c r="G134" s="26">
        <f t="shared" si="29"/>
        <v>48</v>
      </c>
      <c r="H134" s="26">
        <f t="shared" si="29"/>
        <v>50</v>
      </c>
      <c r="I134" s="26">
        <f t="shared" si="29"/>
        <v>54</v>
      </c>
      <c r="J134" s="26">
        <f t="shared" si="29"/>
        <v>65</v>
      </c>
      <c r="K134" s="26">
        <f t="shared" si="29"/>
        <v>44</v>
      </c>
      <c r="L134" s="26">
        <f t="shared" si="29"/>
        <v>64</v>
      </c>
      <c r="M134" s="26">
        <f t="shared" si="29"/>
        <v>84</v>
      </c>
      <c r="N134" s="26">
        <f t="shared" si="29"/>
        <v>76</v>
      </c>
      <c r="O134" s="26">
        <f t="shared" si="29"/>
        <v>96</v>
      </c>
      <c r="P134" s="26">
        <f t="shared" si="29"/>
        <v>396</v>
      </c>
      <c r="Q134" s="26">
        <f t="shared" si="29"/>
        <v>397</v>
      </c>
      <c r="R134" s="26">
        <f t="shared" si="29"/>
        <v>124</v>
      </c>
      <c r="S134" s="26">
        <f t="shared" si="29"/>
        <v>101</v>
      </c>
      <c r="T134" s="26">
        <f t="shared" si="29"/>
        <v>114</v>
      </c>
      <c r="U134" s="26">
        <f t="shared" si="29"/>
        <v>100</v>
      </c>
      <c r="V134" s="26">
        <f t="shared" si="29"/>
        <v>190</v>
      </c>
      <c r="W134" s="26">
        <f t="shared" si="29"/>
        <v>150</v>
      </c>
      <c r="X134" s="26">
        <f t="shared" si="29"/>
        <v>97</v>
      </c>
      <c r="Y134" s="26">
        <f t="shared" si="29"/>
        <v>252</v>
      </c>
      <c r="Z134" s="26">
        <f t="shared" si="15"/>
        <v>1327</v>
      </c>
      <c r="AA134" s="26">
        <f t="shared" si="15"/>
        <v>1461</v>
      </c>
      <c r="AB134" s="26">
        <f t="shared" ref="AB134:AB187" si="30">Z134+AA134</f>
        <v>2788</v>
      </c>
    </row>
    <row r="135" spans="1:28">
      <c r="A135" s="39" t="s">
        <v>145</v>
      </c>
      <c r="B135" s="28">
        <f>'[2]Region I.Cibao Norte'!B135+'[2]Region II'!B135+'[2]3-Resumen'!B135+'[2]Resumen 4'!B135+'[2]5- Resumen'!B135+'[2]6. Resumen'!B135+'[2]7-Resumen'!B135+'[2]8-Resumen'!B135+'[2]9. Resumen'!B135+'[2]10-Resumen'!B135</f>
        <v>24</v>
      </c>
      <c r="C135" s="28">
        <f>'[2]Region I.Cibao Norte'!C135+'[2]Region II'!C135+'[2]3-Resumen'!C135+'[2]Resumen 4'!C135+'[2]5- Resumen'!C135+'[2]6. Resumen'!C135+'[2]7-Resumen'!C135+'[2]8-Resumen'!C135+'[2]9. Resumen'!C135+'[2]10-Resumen'!C135</f>
        <v>21</v>
      </c>
      <c r="D135" s="28">
        <f>'[2]Region I.Cibao Norte'!D135+'[2]Region II'!D135+'[2]3-Resumen'!D135+'[2]Resumen 4'!D135+'[2]5- Resumen'!D135+'[2]6. Resumen'!D135+'[2]7-Resumen'!D135+'[2]8-Resumen'!D135+'[2]9. Resumen'!D135+'[2]10-Resumen'!D135</f>
        <v>11</v>
      </c>
      <c r="E135" s="28">
        <f>'[2]Region I.Cibao Norte'!E135+'[2]Region II'!E135+'[2]3-Resumen'!E135+'[2]Resumen 4'!E135+'[2]5- Resumen'!E135+'[2]6. Resumen'!E135+'[2]7-Resumen'!E135+'[2]8-Resumen'!E135+'[2]9. Resumen'!E135+'[2]10-Resumen'!E135</f>
        <v>19</v>
      </c>
      <c r="F135" s="28">
        <f>'[2]Region I.Cibao Norte'!F135+'[2]Region II'!F135+'[2]3-Resumen'!F135+'[2]Resumen 4'!F135+'[2]5- Resumen'!F135+'[2]6. Resumen'!F135+'[2]7-Resumen'!F135+'[2]8-Resumen'!F135+'[2]9. Resumen'!F135+'[2]10-Resumen'!F135</f>
        <v>20</v>
      </c>
      <c r="G135" s="28">
        <f>'[2]Region I.Cibao Norte'!G135+'[2]Region II'!G135+'[2]3-Resumen'!G135+'[2]Resumen 4'!G135+'[2]5- Resumen'!G135+'[2]6. Resumen'!G135+'[2]7-Resumen'!G135+'[2]8-Resumen'!G135+'[2]9. Resumen'!G135+'[2]10-Resumen'!G135</f>
        <v>18</v>
      </c>
      <c r="H135" s="28">
        <f>'[2]Region I.Cibao Norte'!H135+'[2]Region II'!H135+'[2]3-Resumen'!H135+'[2]Resumen 4'!H135+'[2]5- Resumen'!H135+'[2]6. Resumen'!H135+'[2]7-Resumen'!H135+'[2]8-Resumen'!H135+'[2]9. Resumen'!H135+'[2]10-Resumen'!H135</f>
        <v>14</v>
      </c>
      <c r="I135" s="28">
        <f>'[2]Region I.Cibao Norte'!I135+'[2]Region II'!I135+'[2]3-Resumen'!I135+'[2]Resumen 4'!I135+'[2]5- Resumen'!I135+'[2]6. Resumen'!I135+'[2]7-Resumen'!I135+'[2]8-Resumen'!I135+'[2]9. Resumen'!I135+'[2]10-Resumen'!I135</f>
        <v>18</v>
      </c>
      <c r="J135" s="28">
        <f>'[2]Region I.Cibao Norte'!J135+'[2]Region II'!J135+'[2]3-Resumen'!J135+'[2]Resumen 4'!J135+'[2]5- Resumen'!J135+'[2]6. Resumen'!J135+'[2]7-Resumen'!J135+'[2]8-Resumen'!J135+'[2]9. Resumen'!J135+'[2]10-Resumen'!J135</f>
        <v>18</v>
      </c>
      <c r="K135" s="28">
        <f>'[2]Region I.Cibao Norte'!K135+'[2]Region II'!K135+'[2]3-Resumen'!K135+'[2]Resumen 4'!K135+'[2]5- Resumen'!K135+'[2]6. Resumen'!K135+'[2]7-Resumen'!K135+'[2]8-Resumen'!K135+'[2]9. Resumen'!K135+'[2]10-Resumen'!K135</f>
        <v>14</v>
      </c>
      <c r="L135" s="28">
        <f>'[2]Region I.Cibao Norte'!L135+'[2]Region II'!L135+'[2]3-Resumen'!L135+'[2]Resumen 4'!L135+'[2]5- Resumen'!L135+'[2]6. Resumen'!L135+'[2]7-Resumen'!L135+'[2]8-Resumen'!L135+'[2]9. Resumen'!L135+'[2]10-Resumen'!L135</f>
        <v>27</v>
      </c>
      <c r="M135" s="28">
        <f>'[2]Region I.Cibao Norte'!M135+'[2]Region II'!M135+'[2]3-Resumen'!M135+'[2]Resumen 4'!M135+'[2]5- Resumen'!M135+'[2]6. Resumen'!M135+'[2]7-Resumen'!M135+'[2]8-Resumen'!M135+'[2]9. Resumen'!M135+'[2]10-Resumen'!M135</f>
        <v>29</v>
      </c>
      <c r="N135" s="28">
        <f>'[2]Region I.Cibao Norte'!N135+'[2]Region II'!N135+'[2]3-Resumen'!N135+'[2]Resumen 4'!N135+'[2]5- Resumen'!N135+'[2]6. Resumen'!N135+'[2]7-Resumen'!N135+'[2]8-Resumen'!N135+'[2]9. Resumen'!N135+'[2]10-Resumen'!N135</f>
        <v>21</v>
      </c>
      <c r="O135" s="28">
        <f>'[2]Region I.Cibao Norte'!O135+'[2]Region II'!O135+'[2]3-Resumen'!O135+'[2]Resumen 4'!O135+'[2]5- Resumen'!O135+'[2]6. Resumen'!O135+'[2]7-Resumen'!O135+'[2]8-Resumen'!O135+'[2]9. Resumen'!O135+'[2]10-Resumen'!O135</f>
        <v>36</v>
      </c>
      <c r="P135" s="28">
        <f>'[2]Region I.Cibao Norte'!P135+'[2]Region II'!P135+'[2]3-Resumen'!P135+'[2]Resumen 4'!P135+'[2]5- Resumen'!P135+'[2]6. Resumen'!P135+'[2]7-Resumen'!P135+'[2]8-Resumen'!P135+'[2]9. Resumen'!P135+'[2]10-Resumen'!P135</f>
        <v>117</v>
      </c>
      <c r="Q135" s="28">
        <f>'[2]Region I.Cibao Norte'!Q135+'[2]Region II'!Q135+'[2]3-Resumen'!Q135+'[2]Resumen 4'!Q135+'[2]5- Resumen'!Q135+'[2]6. Resumen'!Q135+'[2]7-Resumen'!Q135+'[2]8-Resumen'!Q135+'[2]9. Resumen'!Q135+'[2]10-Resumen'!Q135</f>
        <v>145</v>
      </c>
      <c r="R135" s="28">
        <f>'[2]Region I.Cibao Norte'!R135+'[2]Region II'!R135+'[2]3-Resumen'!R135+'[2]Resumen 4'!R135+'[2]5- Resumen'!R135+'[2]6. Resumen'!R135+'[2]7-Resumen'!R135+'[2]8-Resumen'!R135+'[2]9. Resumen'!R135+'[2]10-Resumen'!R135</f>
        <v>41</v>
      </c>
      <c r="S135" s="28">
        <f>'[2]Region I.Cibao Norte'!S135+'[2]Region II'!S135+'[2]3-Resumen'!S135+'[2]Resumen 4'!S135+'[2]5- Resumen'!S135+'[2]6. Resumen'!S135+'[2]7-Resumen'!S135+'[2]8-Resumen'!S135+'[2]9. Resumen'!S135+'[2]10-Resumen'!S135</f>
        <v>33</v>
      </c>
      <c r="T135" s="28">
        <f>'[2]Region I.Cibao Norte'!T135+'[2]Region II'!T135+'[2]3-Resumen'!T135+'[2]Resumen 4'!T135+'[2]5- Resumen'!T135+'[2]6. Resumen'!T135+'[2]7-Resumen'!T135+'[2]8-Resumen'!T135+'[2]9. Resumen'!T135+'[2]10-Resumen'!T135</f>
        <v>37</v>
      </c>
      <c r="U135" s="28">
        <f>'[2]Region I.Cibao Norte'!U135+'[2]Region II'!U135+'[2]3-Resumen'!U135+'[2]Resumen 4'!U135+'[2]5- Resumen'!U135+'[2]6. Resumen'!U135+'[2]7-Resumen'!U135+'[2]8-Resumen'!U135+'[2]9. Resumen'!U135+'[2]10-Resumen'!U135</f>
        <v>20</v>
      </c>
      <c r="V135" s="28">
        <f>'[2]Region I.Cibao Norte'!V135+'[2]Region II'!V135+'[2]3-Resumen'!V135+'[2]Resumen 4'!V135+'[2]5- Resumen'!V135+'[2]6. Resumen'!V135+'[2]7-Resumen'!V135+'[2]8-Resumen'!V135+'[2]9. Resumen'!V135+'[2]10-Resumen'!V135</f>
        <v>84</v>
      </c>
      <c r="W135" s="28">
        <f>'[2]Region I.Cibao Norte'!W135+'[2]Region II'!W135+'[2]3-Resumen'!W135+'[2]Resumen 4'!W135+'[2]5- Resumen'!W135+'[2]6. Resumen'!W135+'[2]7-Resumen'!W135+'[2]8-Resumen'!W135+'[2]9. Resumen'!W135+'[2]10-Resumen'!W135</f>
        <v>69</v>
      </c>
      <c r="X135" s="28">
        <f>'[2]Region I.Cibao Norte'!X135+'[2]Region II'!X135+'[2]3-Resumen'!X135+'[2]Resumen 4'!X135+'[2]5- Resumen'!X135+'[2]6. Resumen'!X135+'[2]7-Resumen'!X135+'[2]8-Resumen'!X135+'[2]9. Resumen'!X135+'[2]10-Resumen'!X135</f>
        <v>59</v>
      </c>
      <c r="Y135" s="28">
        <f>'[2]Region I.Cibao Norte'!Y135+'[2]Region II'!Y135+'[2]3-Resumen'!Y135+'[2]Resumen 4'!Y135+'[2]5- Resumen'!Y135+'[2]6. Resumen'!Y135+'[2]7-Resumen'!Y135+'[2]8-Resumen'!Y135+'[2]9. Resumen'!Y135+'[2]10-Resumen'!Y135</f>
        <v>147</v>
      </c>
      <c r="Z135" s="29">
        <f t="shared" ref="Z135:AA187" si="31">X135+V135+T135+R135+P135+N135+L135+J135+H135+F135+D135+B135</f>
        <v>473</v>
      </c>
      <c r="AA135" s="29">
        <f t="shared" si="31"/>
        <v>569</v>
      </c>
      <c r="AB135" s="29">
        <f t="shared" si="30"/>
        <v>1042</v>
      </c>
    </row>
    <row r="136" spans="1:28">
      <c r="A136" s="39" t="s">
        <v>146</v>
      </c>
      <c r="B136" s="28">
        <f>'[2]Region I.Cibao Norte'!B136+'[2]Region II'!B136+'[2]3-Resumen'!B136+'[2]Resumen 4'!B136+'[2]5- Resumen'!B136+'[2]6. Resumen'!B136+'[2]7-Resumen'!B136+'[2]8-Resumen'!B136+'[2]9. Resumen'!B136+'[2]10-Resumen'!B136</f>
        <v>16</v>
      </c>
      <c r="C136" s="28">
        <f>'[2]Region I.Cibao Norte'!C136+'[2]Region II'!C136+'[2]3-Resumen'!C136+'[2]Resumen 4'!C136+'[2]5- Resumen'!C136+'[2]6. Resumen'!C136+'[2]7-Resumen'!C136+'[2]8-Resumen'!C136+'[2]9. Resumen'!C136+'[2]10-Resumen'!C136</f>
        <v>24</v>
      </c>
      <c r="D136" s="28">
        <f>'[2]Region I.Cibao Norte'!D136+'[2]Region II'!D136+'[2]3-Resumen'!D136+'[2]Resumen 4'!D136+'[2]5- Resumen'!D136+'[2]6. Resumen'!D136+'[2]7-Resumen'!D136+'[2]8-Resumen'!D136+'[2]9. Resumen'!D136+'[2]10-Resumen'!D136</f>
        <v>13</v>
      </c>
      <c r="E136" s="28">
        <f>'[2]Region I.Cibao Norte'!E136+'[2]Region II'!E136+'[2]3-Resumen'!E136+'[2]Resumen 4'!E136+'[2]5- Resumen'!E136+'[2]6. Resumen'!E136+'[2]7-Resumen'!E136+'[2]8-Resumen'!E136+'[2]9. Resumen'!E136+'[2]10-Resumen'!E136</f>
        <v>17</v>
      </c>
      <c r="F136" s="28">
        <f>'[2]Region I.Cibao Norte'!F136+'[2]Region II'!F136+'[2]3-Resumen'!F136+'[2]Resumen 4'!F136+'[2]5- Resumen'!F136+'[2]6. Resumen'!F136+'[2]7-Resumen'!F136+'[2]8-Resumen'!F136+'[2]9. Resumen'!F136+'[2]10-Resumen'!F136</f>
        <v>18</v>
      </c>
      <c r="G136" s="28">
        <f>'[2]Region I.Cibao Norte'!G136+'[2]Region II'!G136+'[2]3-Resumen'!G136+'[2]Resumen 4'!G136+'[2]5- Resumen'!G136+'[2]6. Resumen'!G136+'[2]7-Resumen'!G136+'[2]8-Resumen'!G136+'[2]9. Resumen'!G136+'[2]10-Resumen'!G136</f>
        <v>13</v>
      </c>
      <c r="H136" s="28">
        <f>'[2]Region I.Cibao Norte'!H136+'[2]Region II'!H136+'[2]3-Resumen'!H136+'[2]Resumen 4'!H136+'[2]5- Resumen'!H136+'[2]6. Resumen'!H136+'[2]7-Resumen'!H136+'[2]8-Resumen'!H136+'[2]9. Resumen'!H136+'[2]10-Resumen'!H136</f>
        <v>18</v>
      </c>
      <c r="I136" s="28">
        <f>'[2]Region I.Cibao Norte'!I136+'[2]Region II'!I136+'[2]3-Resumen'!I136+'[2]Resumen 4'!I136+'[2]5- Resumen'!I136+'[2]6. Resumen'!I136+'[2]7-Resumen'!I136+'[2]8-Resumen'!I136+'[2]9. Resumen'!I136+'[2]10-Resumen'!I136</f>
        <v>18</v>
      </c>
      <c r="J136" s="28">
        <f>'[2]Region I.Cibao Norte'!J136+'[2]Region II'!J136+'[2]3-Resumen'!J136+'[2]Resumen 4'!J136+'[2]5- Resumen'!J136+'[2]6. Resumen'!J136+'[2]7-Resumen'!J136+'[2]8-Resumen'!J136+'[2]9. Resumen'!J136+'[2]10-Resumen'!J136</f>
        <v>18</v>
      </c>
      <c r="K136" s="28">
        <f>'[2]Region I.Cibao Norte'!K136+'[2]Region II'!K136+'[2]3-Resumen'!K136+'[2]Resumen 4'!K136+'[2]5- Resumen'!K136+'[2]6. Resumen'!K136+'[2]7-Resumen'!K136+'[2]8-Resumen'!K136+'[2]9. Resumen'!K136+'[2]10-Resumen'!K136</f>
        <v>13</v>
      </c>
      <c r="L136" s="28">
        <f>'[2]Region I.Cibao Norte'!L136+'[2]Region II'!L136+'[2]3-Resumen'!L136+'[2]Resumen 4'!L136+'[2]5- Resumen'!L136+'[2]6. Resumen'!L136+'[2]7-Resumen'!L136+'[2]8-Resumen'!L136+'[2]9. Resumen'!L136+'[2]10-Resumen'!L136</f>
        <v>17</v>
      </c>
      <c r="M136" s="28">
        <f>'[2]Region I.Cibao Norte'!M136+'[2]Region II'!M136+'[2]3-Resumen'!M136+'[2]Resumen 4'!M136+'[2]5- Resumen'!M136+'[2]6. Resumen'!M136+'[2]7-Resumen'!M136+'[2]8-Resumen'!M136+'[2]9. Resumen'!M136+'[2]10-Resumen'!M136</f>
        <v>24</v>
      </c>
      <c r="N136" s="28">
        <f>'[2]Region I.Cibao Norte'!N136+'[2]Region II'!N136+'[2]3-Resumen'!N136+'[2]Resumen 4'!N136+'[2]5- Resumen'!N136+'[2]6. Resumen'!N136+'[2]7-Resumen'!N136+'[2]8-Resumen'!N136+'[2]9. Resumen'!N136+'[2]10-Resumen'!N136</f>
        <v>21</v>
      </c>
      <c r="O136" s="28">
        <f>'[2]Region I.Cibao Norte'!O136+'[2]Region II'!O136+'[2]3-Resumen'!O136+'[2]Resumen 4'!O136+'[2]5- Resumen'!O136+'[2]6. Resumen'!O136+'[2]7-Resumen'!O136+'[2]8-Resumen'!O136+'[2]9. Resumen'!O136+'[2]10-Resumen'!O136</f>
        <v>32</v>
      </c>
      <c r="P136" s="28">
        <f>'[2]Region I.Cibao Norte'!P136+'[2]Region II'!P136+'[2]3-Resumen'!P136+'[2]Resumen 4'!P136+'[2]5- Resumen'!P136+'[2]6. Resumen'!P136+'[2]7-Resumen'!P136+'[2]8-Resumen'!P136+'[2]9. Resumen'!P136+'[2]10-Resumen'!P136</f>
        <v>124</v>
      </c>
      <c r="Q136" s="28">
        <f>'[2]Region I.Cibao Norte'!Q136+'[2]Region II'!Q136+'[2]3-Resumen'!Q136+'[2]Resumen 4'!Q136+'[2]5- Resumen'!Q136+'[2]6. Resumen'!Q136+'[2]7-Resumen'!Q136+'[2]8-Resumen'!Q136+'[2]9. Resumen'!Q136+'[2]10-Resumen'!Q136</f>
        <v>110</v>
      </c>
      <c r="R136" s="28">
        <f>'[2]Region I.Cibao Norte'!R136+'[2]Region II'!R136+'[2]3-Resumen'!R136+'[2]Resumen 4'!R136+'[2]5- Resumen'!R136+'[2]6. Resumen'!R136+'[2]7-Resumen'!R136+'[2]8-Resumen'!R136+'[2]9. Resumen'!R136+'[2]10-Resumen'!R136</f>
        <v>29</v>
      </c>
      <c r="S136" s="28">
        <f>'[2]Region I.Cibao Norte'!S136+'[2]Region II'!S136+'[2]3-Resumen'!S136+'[2]Resumen 4'!S136+'[2]5- Resumen'!S136+'[2]6. Resumen'!S136+'[2]7-Resumen'!S136+'[2]8-Resumen'!S136+'[2]9. Resumen'!S136+'[2]10-Resumen'!S136</f>
        <v>27</v>
      </c>
      <c r="T136" s="28">
        <f>'[2]Region I.Cibao Norte'!T136+'[2]Region II'!T136+'[2]3-Resumen'!T136+'[2]Resumen 4'!T136+'[2]5- Resumen'!T136+'[2]6. Resumen'!T136+'[2]7-Resumen'!T136+'[2]8-Resumen'!T136+'[2]9. Resumen'!T136+'[2]10-Resumen'!T136</f>
        <v>35</v>
      </c>
      <c r="U136" s="28">
        <f>'[2]Region I.Cibao Norte'!U136+'[2]Region II'!U136+'[2]3-Resumen'!U136+'[2]Resumen 4'!U136+'[2]5- Resumen'!U136+'[2]6. Resumen'!U136+'[2]7-Resumen'!U136+'[2]8-Resumen'!U136+'[2]9. Resumen'!U136+'[2]10-Resumen'!U136</f>
        <v>31</v>
      </c>
      <c r="V136" s="28">
        <f>'[2]Region I.Cibao Norte'!V136+'[2]Region II'!V136+'[2]3-Resumen'!V136+'[2]Resumen 4'!V136+'[2]5- Resumen'!V136+'[2]6. Resumen'!V136+'[2]7-Resumen'!V136+'[2]8-Resumen'!V136+'[2]9. Resumen'!V136+'[2]10-Resumen'!V136</f>
        <v>49</v>
      </c>
      <c r="W136" s="28">
        <f>'[2]Region I.Cibao Norte'!W136+'[2]Region II'!W136+'[2]3-Resumen'!W136+'[2]Resumen 4'!W136+'[2]5- Resumen'!W136+'[2]6. Resumen'!W136+'[2]7-Resumen'!W136+'[2]8-Resumen'!W136+'[2]9. Resumen'!W136+'[2]10-Resumen'!W136</f>
        <v>40</v>
      </c>
      <c r="X136" s="28">
        <f>'[2]Region I.Cibao Norte'!X136+'[2]Region II'!X136+'[2]3-Resumen'!X136+'[2]Resumen 4'!X136+'[2]5- Resumen'!X136+'[2]6. Resumen'!X136+'[2]7-Resumen'!X136+'[2]8-Resumen'!X136+'[2]9. Resumen'!X136+'[2]10-Resumen'!X136</f>
        <v>4</v>
      </c>
      <c r="Y136" s="28">
        <f>'[2]Region I.Cibao Norte'!Y136+'[2]Region II'!Y136+'[2]3-Resumen'!Y136+'[2]Resumen 4'!Y136+'[2]5- Resumen'!Y136+'[2]6. Resumen'!Y136+'[2]7-Resumen'!Y136+'[2]8-Resumen'!Y136+'[2]9. Resumen'!Y136+'[2]10-Resumen'!Y136</f>
        <v>37</v>
      </c>
      <c r="Z136" s="29">
        <f t="shared" si="31"/>
        <v>362</v>
      </c>
      <c r="AA136" s="29">
        <f t="shared" si="31"/>
        <v>386</v>
      </c>
      <c r="AB136" s="29">
        <f t="shared" si="30"/>
        <v>748</v>
      </c>
    </row>
    <row r="137" spans="1:28">
      <c r="A137" s="39" t="s">
        <v>147</v>
      </c>
      <c r="B137" s="28">
        <f>'[2]Region I.Cibao Norte'!B137+'[2]Region II'!B137+'[2]3-Resumen'!B137+'[2]Resumen 4'!B137+'[2]5- Resumen'!B137+'[2]6. Resumen'!B137+'[2]7-Resumen'!B137+'[2]8-Resumen'!B137+'[2]9. Resumen'!B137+'[2]10-Resumen'!B137</f>
        <v>15</v>
      </c>
      <c r="C137" s="28">
        <f>'[2]Region I.Cibao Norte'!C137+'[2]Region II'!C137+'[2]3-Resumen'!C137+'[2]Resumen 4'!C137+'[2]5- Resumen'!C137+'[2]6. Resumen'!C137+'[2]7-Resumen'!C137+'[2]8-Resumen'!C137+'[2]9. Resumen'!C137+'[2]10-Resumen'!C137</f>
        <v>22</v>
      </c>
      <c r="D137" s="28">
        <f>'[2]Region I.Cibao Norte'!D137+'[2]Region II'!D137+'[2]3-Resumen'!D137+'[2]Resumen 4'!D137+'[2]5- Resumen'!D137+'[2]6. Resumen'!D137+'[2]7-Resumen'!D137+'[2]8-Resumen'!D137+'[2]9. Resumen'!D137+'[2]10-Resumen'!D137</f>
        <v>11</v>
      </c>
      <c r="E137" s="28">
        <f>'[2]Region I.Cibao Norte'!E137+'[2]Region II'!E137+'[2]3-Resumen'!E137+'[2]Resumen 4'!E137+'[2]5- Resumen'!E137+'[2]6. Resumen'!E137+'[2]7-Resumen'!E137+'[2]8-Resumen'!E137+'[2]9. Resumen'!E137+'[2]10-Resumen'!E137</f>
        <v>14</v>
      </c>
      <c r="F137" s="28">
        <f>'[2]Region I.Cibao Norte'!F137+'[2]Region II'!F137+'[2]3-Resumen'!F137+'[2]Resumen 4'!F137+'[2]5- Resumen'!F137+'[2]6. Resumen'!F137+'[2]7-Resumen'!F137+'[2]8-Resumen'!F137+'[2]9. Resumen'!F137+'[2]10-Resumen'!F137</f>
        <v>6</v>
      </c>
      <c r="G137" s="28">
        <f>'[2]Region I.Cibao Norte'!G137+'[2]Region II'!G137+'[2]3-Resumen'!G137+'[2]Resumen 4'!G137+'[2]5- Resumen'!G137+'[2]6. Resumen'!G137+'[2]7-Resumen'!G137+'[2]8-Resumen'!G137+'[2]9. Resumen'!G137+'[2]10-Resumen'!G137</f>
        <v>12</v>
      </c>
      <c r="H137" s="28">
        <f>'[2]Region I.Cibao Norte'!H137+'[2]Region II'!H137+'[2]3-Resumen'!H137+'[2]Resumen 4'!H137+'[2]5- Resumen'!H137+'[2]6. Resumen'!H137+'[2]7-Resumen'!H137+'[2]8-Resumen'!H137+'[2]9. Resumen'!H137+'[2]10-Resumen'!H137</f>
        <v>11</v>
      </c>
      <c r="I137" s="28">
        <f>'[2]Region I.Cibao Norte'!I137+'[2]Region II'!I137+'[2]3-Resumen'!I137+'[2]Resumen 4'!I137+'[2]5- Resumen'!I137+'[2]6. Resumen'!I137+'[2]7-Resumen'!I137+'[2]8-Resumen'!I137+'[2]9. Resumen'!I137+'[2]10-Resumen'!I137</f>
        <v>14</v>
      </c>
      <c r="J137" s="28">
        <f>'[2]Region I.Cibao Norte'!J137+'[2]Region II'!J137+'[2]3-Resumen'!J137+'[2]Resumen 4'!J137+'[2]5- Resumen'!J137+'[2]6. Resumen'!J137+'[2]7-Resumen'!J137+'[2]8-Resumen'!J137+'[2]9. Resumen'!J137+'[2]10-Resumen'!J137</f>
        <v>20</v>
      </c>
      <c r="K137" s="28">
        <f>'[2]Region I.Cibao Norte'!K137+'[2]Region II'!K137+'[2]3-Resumen'!K137+'[2]Resumen 4'!K137+'[2]5- Resumen'!K137+'[2]6. Resumen'!K137+'[2]7-Resumen'!K137+'[2]8-Resumen'!K137+'[2]9. Resumen'!K137+'[2]10-Resumen'!K137</f>
        <v>7</v>
      </c>
      <c r="L137" s="28">
        <f>'[2]Region I.Cibao Norte'!L137+'[2]Region II'!L137+'[2]3-Resumen'!L137+'[2]Resumen 4'!L137+'[2]5- Resumen'!L137+'[2]6. Resumen'!L137+'[2]7-Resumen'!L137+'[2]8-Resumen'!L137+'[2]9. Resumen'!L137+'[2]10-Resumen'!L137</f>
        <v>10</v>
      </c>
      <c r="M137" s="28">
        <f>'[2]Region I.Cibao Norte'!M137+'[2]Region II'!M137+'[2]3-Resumen'!M137+'[2]Resumen 4'!M137+'[2]5- Resumen'!M137+'[2]6. Resumen'!M137+'[2]7-Resumen'!M137+'[2]8-Resumen'!M137+'[2]9. Resumen'!M137+'[2]10-Resumen'!M137</f>
        <v>20</v>
      </c>
      <c r="N137" s="28">
        <f>'[2]Region I.Cibao Norte'!N137+'[2]Region II'!N137+'[2]3-Resumen'!N137+'[2]Resumen 4'!N137+'[2]5- Resumen'!N137+'[2]6. Resumen'!N137+'[2]7-Resumen'!N137+'[2]8-Resumen'!N137+'[2]9. Resumen'!N137+'[2]10-Resumen'!N137</f>
        <v>21</v>
      </c>
      <c r="O137" s="28">
        <f>'[2]Region I.Cibao Norte'!O137+'[2]Region II'!O137+'[2]3-Resumen'!O137+'[2]Resumen 4'!O137+'[2]5- Resumen'!O137+'[2]6. Resumen'!O137+'[2]7-Resumen'!O137+'[2]8-Resumen'!O137+'[2]9. Resumen'!O137+'[2]10-Resumen'!O137</f>
        <v>18</v>
      </c>
      <c r="P137" s="28">
        <f>'[2]Region I.Cibao Norte'!P137+'[2]Region II'!P137+'[2]3-Resumen'!P137+'[2]Resumen 4'!P137+'[2]5- Resumen'!P137+'[2]6. Resumen'!P137+'[2]7-Resumen'!P137+'[2]8-Resumen'!P137+'[2]9. Resumen'!P137+'[2]10-Resumen'!P137</f>
        <v>100</v>
      </c>
      <c r="Q137" s="28">
        <f>'[2]Region I.Cibao Norte'!Q137+'[2]Region II'!Q137+'[2]3-Resumen'!Q137+'[2]Resumen 4'!Q137+'[2]5- Resumen'!Q137+'[2]6. Resumen'!Q137+'[2]7-Resumen'!Q137+'[2]8-Resumen'!Q137+'[2]9. Resumen'!Q137+'[2]10-Resumen'!Q137</f>
        <v>101</v>
      </c>
      <c r="R137" s="28">
        <f>'[2]Region I.Cibao Norte'!R137+'[2]Region II'!R137+'[2]3-Resumen'!R137+'[2]Resumen 4'!R137+'[2]5- Resumen'!R137+'[2]6. Resumen'!R137+'[2]7-Resumen'!R137+'[2]8-Resumen'!R137+'[2]9. Resumen'!R137+'[2]10-Resumen'!R137</f>
        <v>30</v>
      </c>
      <c r="S137" s="28">
        <f>'[2]Region I.Cibao Norte'!S137+'[2]Region II'!S137+'[2]3-Resumen'!S137+'[2]Resumen 4'!S137+'[2]5- Resumen'!S137+'[2]6. Resumen'!S137+'[2]7-Resumen'!S137+'[2]8-Resumen'!S137+'[2]9. Resumen'!S137+'[2]10-Resumen'!S137</f>
        <v>21</v>
      </c>
      <c r="T137" s="28">
        <f>'[2]Region I.Cibao Norte'!T137+'[2]Region II'!T137+'[2]3-Resumen'!T137+'[2]Resumen 4'!T137+'[2]5- Resumen'!T137+'[2]6. Resumen'!T137+'[2]7-Resumen'!T137+'[2]8-Resumen'!T137+'[2]9. Resumen'!T137+'[2]10-Resumen'!T137</f>
        <v>19</v>
      </c>
      <c r="U137" s="28">
        <f>'[2]Region I.Cibao Norte'!U137+'[2]Region II'!U137+'[2]3-Resumen'!U137+'[2]Resumen 4'!U137+'[2]5- Resumen'!U137+'[2]6. Resumen'!U137+'[2]7-Resumen'!U137+'[2]8-Resumen'!U137+'[2]9. Resumen'!U137+'[2]10-Resumen'!U137</f>
        <v>32</v>
      </c>
      <c r="V137" s="28">
        <f>'[2]Region I.Cibao Norte'!V137+'[2]Region II'!V137+'[2]3-Resumen'!V137+'[2]Resumen 4'!V137+'[2]5- Resumen'!V137+'[2]6. Resumen'!V137+'[2]7-Resumen'!V137+'[2]8-Resumen'!V137+'[2]9. Resumen'!V137+'[2]10-Resumen'!V137</f>
        <v>27</v>
      </c>
      <c r="W137" s="28">
        <f>'[2]Region I.Cibao Norte'!W137+'[2]Region II'!W137+'[2]3-Resumen'!W137+'[2]Resumen 4'!W137+'[2]5- Resumen'!W137+'[2]6. Resumen'!W137+'[2]7-Resumen'!W137+'[2]8-Resumen'!W137+'[2]9. Resumen'!W137+'[2]10-Resumen'!W137</f>
        <v>21</v>
      </c>
      <c r="X137" s="28">
        <f>'[2]Region I.Cibao Norte'!X137+'[2]Region II'!X137+'[2]3-Resumen'!X137+'[2]Resumen 4'!X137+'[2]5- Resumen'!X137+'[2]6. Resumen'!X137+'[2]7-Resumen'!X137+'[2]8-Resumen'!X137+'[2]9. Resumen'!X137+'[2]10-Resumen'!X137</f>
        <v>6</v>
      </c>
      <c r="Y137" s="28">
        <f>'[2]Region I.Cibao Norte'!Y137+'[2]Region II'!Y137+'[2]3-Resumen'!Y137+'[2]Resumen 4'!Y137+'[2]5- Resumen'!Y137+'[2]6. Resumen'!Y137+'[2]7-Resumen'!Y137+'[2]8-Resumen'!Y137+'[2]9. Resumen'!Y137+'[2]10-Resumen'!Y137</f>
        <v>54</v>
      </c>
      <c r="Z137" s="29">
        <f t="shared" si="31"/>
        <v>276</v>
      </c>
      <c r="AA137" s="29">
        <f t="shared" si="31"/>
        <v>336</v>
      </c>
      <c r="AB137" s="29">
        <f t="shared" si="30"/>
        <v>612</v>
      </c>
    </row>
    <row r="138" spans="1:28">
      <c r="A138" s="39" t="s">
        <v>148</v>
      </c>
      <c r="B138" s="28">
        <f>'[2]Region I.Cibao Norte'!B138+'[2]Region II'!B138+'[2]3-Resumen'!B138+'[2]Resumen 4'!B138+'[2]5- Resumen'!B138+'[2]6. Resumen'!B138+'[2]7-Resumen'!B138+'[2]8-Resumen'!B138+'[2]9. Resumen'!B138+'[2]10-Resumen'!B138</f>
        <v>8</v>
      </c>
      <c r="C138" s="28">
        <f>'[2]Region I.Cibao Norte'!C138+'[2]Region II'!C138+'[2]3-Resumen'!C138+'[2]Resumen 4'!C138+'[2]5- Resumen'!C138+'[2]6. Resumen'!C138+'[2]7-Resumen'!C138+'[2]8-Resumen'!C138+'[2]9. Resumen'!C138+'[2]10-Resumen'!C138</f>
        <v>12</v>
      </c>
      <c r="D138" s="28">
        <f>'[2]Region I.Cibao Norte'!D138+'[2]Region II'!D138+'[2]3-Resumen'!D138+'[2]Resumen 4'!D138+'[2]5- Resumen'!D138+'[2]6. Resumen'!D138+'[2]7-Resumen'!D138+'[2]8-Resumen'!D138+'[2]9. Resumen'!D138+'[2]10-Resumen'!D138</f>
        <v>5</v>
      </c>
      <c r="E138" s="28">
        <f>'[2]Region I.Cibao Norte'!E138+'[2]Region II'!E138+'[2]3-Resumen'!E138+'[2]Resumen 4'!E138+'[2]5- Resumen'!E138+'[2]6. Resumen'!E138+'[2]7-Resumen'!E138+'[2]8-Resumen'!E138+'[2]9. Resumen'!E138+'[2]10-Resumen'!E138</f>
        <v>6</v>
      </c>
      <c r="F138" s="28">
        <f>'[2]Region I.Cibao Norte'!F138+'[2]Region II'!F138+'[2]3-Resumen'!F138+'[2]Resumen 4'!F138+'[2]5- Resumen'!F138+'[2]6. Resumen'!F138+'[2]7-Resumen'!F138+'[2]8-Resumen'!F138+'[2]9. Resumen'!F138+'[2]10-Resumen'!F138</f>
        <v>4</v>
      </c>
      <c r="G138" s="28">
        <f>'[2]Region I.Cibao Norte'!G138+'[2]Region II'!G138+'[2]3-Resumen'!G138+'[2]Resumen 4'!G138+'[2]5- Resumen'!G138+'[2]6. Resumen'!G138+'[2]7-Resumen'!G138+'[2]8-Resumen'!G138+'[2]9. Resumen'!G138+'[2]10-Resumen'!G138</f>
        <v>5</v>
      </c>
      <c r="H138" s="28">
        <f>'[2]Region I.Cibao Norte'!H138+'[2]Region II'!H138+'[2]3-Resumen'!H138+'[2]Resumen 4'!H138+'[2]5- Resumen'!H138+'[2]6. Resumen'!H138+'[2]7-Resumen'!H138+'[2]8-Resumen'!H138+'[2]9. Resumen'!H138+'[2]10-Resumen'!H138</f>
        <v>7</v>
      </c>
      <c r="I138" s="28">
        <f>'[2]Region I.Cibao Norte'!I138+'[2]Region II'!I138+'[2]3-Resumen'!I138+'[2]Resumen 4'!I138+'[2]5- Resumen'!I138+'[2]6. Resumen'!I138+'[2]7-Resumen'!I138+'[2]8-Resumen'!I138+'[2]9. Resumen'!I138+'[2]10-Resumen'!I138</f>
        <v>4</v>
      </c>
      <c r="J138" s="28">
        <f>'[2]Region I.Cibao Norte'!J138+'[2]Region II'!J138+'[2]3-Resumen'!J138+'[2]Resumen 4'!J138+'[2]5- Resumen'!J138+'[2]6. Resumen'!J138+'[2]7-Resumen'!J138+'[2]8-Resumen'!J138+'[2]9. Resumen'!J138+'[2]10-Resumen'!J138</f>
        <v>9</v>
      </c>
      <c r="K138" s="28">
        <f>'[2]Region I.Cibao Norte'!K138+'[2]Region II'!K138+'[2]3-Resumen'!K138+'[2]Resumen 4'!K138+'[2]5- Resumen'!K138+'[2]6. Resumen'!K138+'[2]7-Resumen'!K138+'[2]8-Resumen'!K138+'[2]9. Resumen'!K138+'[2]10-Resumen'!K138</f>
        <v>10</v>
      </c>
      <c r="L138" s="28">
        <f>'[2]Region I.Cibao Norte'!L138+'[2]Region II'!L138+'[2]3-Resumen'!L138+'[2]Resumen 4'!L138+'[2]5- Resumen'!L138+'[2]6. Resumen'!L138+'[2]7-Resumen'!L138+'[2]8-Resumen'!L138+'[2]9. Resumen'!L138+'[2]10-Resumen'!L138</f>
        <v>10</v>
      </c>
      <c r="M138" s="28">
        <f>'[2]Region I.Cibao Norte'!M138+'[2]Region II'!M138+'[2]3-Resumen'!M138+'[2]Resumen 4'!M138+'[2]5- Resumen'!M138+'[2]6. Resumen'!M138+'[2]7-Resumen'!M138+'[2]8-Resumen'!M138+'[2]9. Resumen'!M138+'[2]10-Resumen'!M138</f>
        <v>11</v>
      </c>
      <c r="N138" s="28">
        <f>'[2]Region I.Cibao Norte'!N138+'[2]Region II'!N138+'[2]3-Resumen'!N138+'[2]Resumen 4'!N138+'[2]5- Resumen'!N138+'[2]6. Resumen'!N138+'[2]7-Resumen'!N138+'[2]8-Resumen'!N138+'[2]9. Resumen'!N138+'[2]10-Resumen'!N138</f>
        <v>13</v>
      </c>
      <c r="O138" s="28">
        <f>'[2]Region I.Cibao Norte'!O138+'[2]Region II'!O138+'[2]3-Resumen'!O138+'[2]Resumen 4'!O138+'[2]5- Resumen'!O138+'[2]6. Resumen'!O138+'[2]7-Resumen'!O138+'[2]8-Resumen'!O138+'[2]9. Resumen'!O138+'[2]10-Resumen'!O138</f>
        <v>10</v>
      </c>
      <c r="P138" s="28">
        <f>'[2]Region I.Cibao Norte'!P138+'[2]Region II'!P138+'[2]3-Resumen'!P138+'[2]Resumen 4'!P138+'[2]5- Resumen'!P138+'[2]6. Resumen'!P138+'[2]7-Resumen'!P138+'[2]8-Resumen'!P138+'[2]9. Resumen'!P138+'[2]10-Resumen'!P138</f>
        <v>55</v>
      </c>
      <c r="Q138" s="28">
        <f>'[2]Region I.Cibao Norte'!Q138+'[2]Region II'!Q138+'[2]3-Resumen'!Q138+'[2]Resumen 4'!Q138+'[2]5- Resumen'!Q138+'[2]6. Resumen'!Q138+'[2]7-Resumen'!Q138+'[2]8-Resumen'!Q138+'[2]9. Resumen'!Q138+'[2]10-Resumen'!Q138</f>
        <v>41</v>
      </c>
      <c r="R138" s="28">
        <f>'[2]Region I.Cibao Norte'!R138+'[2]Region II'!R138+'[2]3-Resumen'!R138+'[2]Resumen 4'!R138+'[2]5- Resumen'!R138+'[2]6. Resumen'!R138+'[2]7-Resumen'!R138+'[2]8-Resumen'!R138+'[2]9. Resumen'!R138+'[2]10-Resumen'!R138</f>
        <v>24</v>
      </c>
      <c r="S138" s="28">
        <f>'[2]Region I.Cibao Norte'!S138+'[2]Region II'!S138+'[2]3-Resumen'!S138+'[2]Resumen 4'!S138+'[2]5- Resumen'!S138+'[2]6. Resumen'!S138+'[2]7-Resumen'!S138+'[2]8-Resumen'!S138+'[2]9. Resumen'!S138+'[2]10-Resumen'!S138</f>
        <v>20</v>
      </c>
      <c r="T138" s="28">
        <f>'[2]Region I.Cibao Norte'!T138+'[2]Region II'!T138+'[2]3-Resumen'!T138+'[2]Resumen 4'!T138+'[2]5- Resumen'!T138+'[2]6. Resumen'!T138+'[2]7-Resumen'!T138+'[2]8-Resumen'!T138+'[2]9. Resumen'!T138+'[2]10-Resumen'!T138</f>
        <v>23</v>
      </c>
      <c r="U138" s="28">
        <f>'[2]Region I.Cibao Norte'!U138+'[2]Region II'!U138+'[2]3-Resumen'!U138+'[2]Resumen 4'!U138+'[2]5- Resumen'!U138+'[2]6. Resumen'!U138+'[2]7-Resumen'!U138+'[2]8-Resumen'!U138+'[2]9. Resumen'!U138+'[2]10-Resumen'!U138</f>
        <v>17</v>
      </c>
      <c r="V138" s="28">
        <f>'[2]Region I.Cibao Norte'!V138+'[2]Region II'!V138+'[2]3-Resumen'!V138+'[2]Resumen 4'!V138+'[2]5- Resumen'!V138+'[2]6. Resumen'!V138+'[2]7-Resumen'!V138+'[2]8-Resumen'!V138+'[2]9. Resumen'!V138+'[2]10-Resumen'!V138</f>
        <v>30</v>
      </c>
      <c r="W138" s="28">
        <f>'[2]Region I.Cibao Norte'!W138+'[2]Region II'!W138+'[2]3-Resumen'!W138+'[2]Resumen 4'!W138+'[2]5- Resumen'!W138+'[2]6. Resumen'!W138+'[2]7-Resumen'!W138+'[2]8-Resumen'!W138+'[2]9. Resumen'!W138+'[2]10-Resumen'!W138</f>
        <v>20</v>
      </c>
      <c r="X138" s="28">
        <f>'[2]Region I.Cibao Norte'!X138+'[2]Region II'!X138+'[2]3-Resumen'!X138+'[2]Resumen 4'!X138+'[2]5- Resumen'!X138+'[2]6. Resumen'!X138+'[2]7-Resumen'!X138+'[2]8-Resumen'!X138+'[2]9. Resumen'!X138+'[2]10-Resumen'!X138</f>
        <v>28</v>
      </c>
      <c r="Y138" s="28">
        <f>'[2]Region I.Cibao Norte'!Y138+'[2]Region II'!Y138+'[2]3-Resumen'!Y138+'[2]Resumen 4'!Y138+'[2]5- Resumen'!Y138+'[2]6. Resumen'!Y138+'[2]7-Resumen'!Y138+'[2]8-Resumen'!Y138+'[2]9. Resumen'!Y138+'[2]10-Resumen'!Y138</f>
        <v>14</v>
      </c>
      <c r="Z138" s="29">
        <f t="shared" si="31"/>
        <v>216</v>
      </c>
      <c r="AA138" s="29">
        <f t="shared" si="31"/>
        <v>170</v>
      </c>
      <c r="AB138" s="29">
        <f t="shared" si="30"/>
        <v>386</v>
      </c>
    </row>
    <row r="139" spans="1:28">
      <c r="A139" s="25" t="s">
        <v>149</v>
      </c>
      <c r="B139" s="26">
        <f>B140+B141+B142+B143+B144</f>
        <v>0</v>
      </c>
      <c r="C139" s="26">
        <f t="shared" ref="C139:Y139" si="32">C140+C141+C142+C143+C144</f>
        <v>11</v>
      </c>
      <c r="D139" s="26">
        <f t="shared" si="32"/>
        <v>7</v>
      </c>
      <c r="E139" s="26">
        <f t="shared" si="32"/>
        <v>14</v>
      </c>
      <c r="F139" s="26">
        <f t="shared" si="32"/>
        <v>6</v>
      </c>
      <c r="G139" s="26">
        <f t="shared" si="32"/>
        <v>8</v>
      </c>
      <c r="H139" s="26">
        <f t="shared" si="32"/>
        <v>9</v>
      </c>
      <c r="I139" s="26">
        <f t="shared" si="32"/>
        <v>6</v>
      </c>
      <c r="J139" s="26">
        <f t="shared" si="32"/>
        <v>15</v>
      </c>
      <c r="K139" s="26">
        <f t="shared" si="32"/>
        <v>6</v>
      </c>
      <c r="L139" s="26">
        <f t="shared" si="32"/>
        <v>42</v>
      </c>
      <c r="M139" s="26">
        <f t="shared" si="32"/>
        <v>30</v>
      </c>
      <c r="N139" s="26">
        <f t="shared" si="32"/>
        <v>46</v>
      </c>
      <c r="O139" s="26">
        <f t="shared" si="32"/>
        <v>58</v>
      </c>
      <c r="P139" s="26">
        <f t="shared" si="32"/>
        <v>390</v>
      </c>
      <c r="Q139" s="26">
        <f t="shared" si="32"/>
        <v>410</v>
      </c>
      <c r="R139" s="26">
        <f t="shared" si="32"/>
        <v>152</v>
      </c>
      <c r="S139" s="26">
        <f t="shared" si="32"/>
        <v>157</v>
      </c>
      <c r="T139" s="26">
        <f t="shared" si="32"/>
        <v>125</v>
      </c>
      <c r="U139" s="26">
        <f t="shared" si="32"/>
        <v>132</v>
      </c>
      <c r="V139" s="26">
        <f t="shared" si="32"/>
        <v>178</v>
      </c>
      <c r="W139" s="26">
        <f t="shared" si="32"/>
        <v>136</v>
      </c>
      <c r="X139" s="26">
        <f t="shared" si="32"/>
        <v>47</v>
      </c>
      <c r="Y139" s="26">
        <f t="shared" si="32"/>
        <v>48</v>
      </c>
      <c r="Z139" s="26">
        <f t="shared" si="31"/>
        <v>1017</v>
      </c>
      <c r="AA139" s="26">
        <f t="shared" si="31"/>
        <v>1016</v>
      </c>
      <c r="AB139" s="26">
        <f t="shared" si="30"/>
        <v>2033</v>
      </c>
    </row>
    <row r="140" spans="1:28">
      <c r="A140" s="39" t="s">
        <v>150</v>
      </c>
      <c r="B140" s="28">
        <f>'[2]Region I.Cibao Norte'!B140+'[2]Region II'!B140+'[2]3-Resumen'!B140+'[2]Resumen 4'!B140+'[2]5- Resumen'!B140+'[2]6. Resumen'!B140+'[2]7-Resumen'!B140+'[2]8-Resumen'!B140+'[2]9. Resumen'!B140+'[2]10-Resumen'!B140</f>
        <v>0</v>
      </c>
      <c r="C140" s="28">
        <f>'[2]Region I.Cibao Norte'!C140+'[2]Region II'!C140+'[2]3-Resumen'!C140+'[2]Resumen 4'!C140+'[2]5- Resumen'!C140+'[2]6. Resumen'!C140+'[2]7-Resumen'!C140+'[2]8-Resumen'!C140+'[2]9. Resumen'!C140+'[2]10-Resumen'!C140</f>
        <v>3</v>
      </c>
      <c r="D140" s="28">
        <f>'[2]Region I.Cibao Norte'!D140+'[2]Region II'!D140+'[2]3-Resumen'!D140+'[2]Resumen 4'!D140+'[2]5- Resumen'!D140+'[2]6. Resumen'!D140+'[2]7-Resumen'!D140+'[2]8-Resumen'!D140+'[2]9. Resumen'!D140+'[2]10-Resumen'!D140</f>
        <v>3</v>
      </c>
      <c r="E140" s="28">
        <f>'[2]Region I.Cibao Norte'!E140+'[2]Region II'!E140+'[2]3-Resumen'!E140+'[2]Resumen 4'!E140+'[2]5- Resumen'!E140+'[2]6. Resumen'!E140+'[2]7-Resumen'!E140+'[2]8-Resumen'!E140+'[2]9. Resumen'!E140+'[2]10-Resumen'!E140</f>
        <v>9</v>
      </c>
      <c r="F140" s="28">
        <f>'[2]Region I.Cibao Norte'!F140+'[2]Region II'!F140+'[2]3-Resumen'!F140+'[2]Resumen 4'!F140+'[2]5- Resumen'!F140+'[2]6. Resumen'!F140+'[2]7-Resumen'!F140+'[2]8-Resumen'!F140+'[2]9. Resumen'!F140+'[2]10-Resumen'!F140</f>
        <v>5</v>
      </c>
      <c r="G140" s="28">
        <f>'[2]Region I.Cibao Norte'!G140+'[2]Region II'!G140+'[2]3-Resumen'!G140+'[2]Resumen 4'!G140+'[2]5- Resumen'!G140+'[2]6. Resumen'!G140+'[2]7-Resumen'!G140+'[2]8-Resumen'!G140+'[2]9. Resumen'!G140+'[2]10-Resumen'!G140</f>
        <v>3</v>
      </c>
      <c r="H140" s="28">
        <f>'[2]Region I.Cibao Norte'!H140+'[2]Region II'!H140+'[2]3-Resumen'!H140+'[2]Resumen 4'!H140+'[2]5- Resumen'!H140+'[2]6. Resumen'!H140+'[2]7-Resumen'!H140+'[2]8-Resumen'!H140+'[2]9. Resumen'!H140+'[2]10-Resumen'!H140</f>
        <v>2</v>
      </c>
      <c r="I140" s="28">
        <f>'[2]Region I.Cibao Norte'!I140+'[2]Region II'!I140+'[2]3-Resumen'!I140+'[2]Resumen 4'!I140+'[2]5- Resumen'!I140+'[2]6. Resumen'!I140+'[2]7-Resumen'!I140+'[2]8-Resumen'!I140+'[2]9. Resumen'!I140+'[2]10-Resumen'!I140</f>
        <v>2</v>
      </c>
      <c r="J140" s="28">
        <f>'[2]Region I.Cibao Norte'!J140+'[2]Region II'!J140+'[2]3-Resumen'!J140+'[2]Resumen 4'!J140+'[2]5- Resumen'!J140+'[2]6. Resumen'!J140+'[2]7-Resumen'!J140+'[2]8-Resumen'!J140+'[2]9. Resumen'!J140+'[2]10-Resumen'!J140</f>
        <v>11</v>
      </c>
      <c r="K140" s="28">
        <f>'[2]Region I.Cibao Norte'!K140+'[2]Region II'!K140+'[2]3-Resumen'!K140+'[2]Resumen 4'!K140+'[2]5- Resumen'!K140+'[2]6. Resumen'!K140+'[2]7-Resumen'!K140+'[2]8-Resumen'!K140+'[2]9. Resumen'!K140+'[2]10-Resumen'!K140</f>
        <v>4</v>
      </c>
      <c r="L140" s="28">
        <f>'[2]Region I.Cibao Norte'!L140+'[2]Region II'!L140+'[2]3-Resumen'!L140+'[2]Resumen 4'!L140+'[2]5- Resumen'!L140+'[2]6. Resumen'!L140+'[2]7-Resumen'!L140+'[2]8-Resumen'!L140+'[2]9. Resumen'!L140+'[2]10-Resumen'!L140</f>
        <v>23</v>
      </c>
      <c r="M140" s="28">
        <f>'[2]Region I.Cibao Norte'!M140+'[2]Region II'!M140+'[2]3-Resumen'!M140+'[2]Resumen 4'!M140+'[2]5- Resumen'!M140+'[2]6. Resumen'!M140+'[2]7-Resumen'!M140+'[2]8-Resumen'!M140+'[2]9. Resumen'!M140+'[2]10-Resumen'!M140</f>
        <v>14</v>
      </c>
      <c r="N140" s="28">
        <f>'[2]Region I.Cibao Norte'!N140+'[2]Region II'!N140+'[2]3-Resumen'!N140+'[2]Resumen 4'!N140+'[2]5- Resumen'!N140+'[2]6. Resumen'!N140+'[2]7-Resumen'!N140+'[2]8-Resumen'!N140+'[2]9. Resumen'!N140+'[2]10-Resumen'!N140</f>
        <v>18</v>
      </c>
      <c r="O140" s="28">
        <f>'[2]Region I.Cibao Norte'!O140+'[2]Region II'!O140+'[2]3-Resumen'!O140+'[2]Resumen 4'!O140+'[2]5- Resumen'!O140+'[2]6. Resumen'!O140+'[2]7-Resumen'!O140+'[2]8-Resumen'!O140+'[2]9. Resumen'!O140+'[2]10-Resumen'!O140</f>
        <v>28</v>
      </c>
      <c r="P140" s="28">
        <f>'[2]Region I.Cibao Norte'!P140+'[2]Region II'!P140+'[2]3-Resumen'!P140+'[2]Resumen 4'!P140+'[2]5- Resumen'!P140+'[2]6. Resumen'!P140+'[2]7-Resumen'!P140+'[2]8-Resumen'!P140+'[2]9. Resumen'!P140+'[2]10-Resumen'!P140</f>
        <v>146</v>
      </c>
      <c r="Q140" s="28">
        <f>'[2]Region I.Cibao Norte'!Q140+'[2]Region II'!Q140+'[2]3-Resumen'!Q140+'[2]Resumen 4'!Q140+'[2]5- Resumen'!Q140+'[2]6. Resumen'!Q140+'[2]7-Resumen'!Q140+'[2]8-Resumen'!Q140+'[2]9. Resumen'!Q140+'[2]10-Resumen'!Q140</f>
        <v>157</v>
      </c>
      <c r="R140" s="28">
        <f>'[2]Region I.Cibao Norte'!R140+'[2]Region II'!R140+'[2]3-Resumen'!R140+'[2]Resumen 4'!R140+'[2]5- Resumen'!R140+'[2]6. Resumen'!R140+'[2]7-Resumen'!R140+'[2]8-Resumen'!R140+'[2]9. Resumen'!R140+'[2]10-Resumen'!R140</f>
        <v>59</v>
      </c>
      <c r="S140" s="28">
        <f>'[2]Region I.Cibao Norte'!S140+'[2]Region II'!S140+'[2]3-Resumen'!S140+'[2]Resumen 4'!S140+'[2]5- Resumen'!S140+'[2]6. Resumen'!S140+'[2]7-Resumen'!S140+'[2]8-Resumen'!S140+'[2]9. Resumen'!S140+'[2]10-Resumen'!S140</f>
        <v>62</v>
      </c>
      <c r="T140" s="28">
        <f>'[2]Region I.Cibao Norte'!T140+'[2]Region II'!T140+'[2]3-Resumen'!T140+'[2]Resumen 4'!T140+'[2]5- Resumen'!T140+'[2]6. Resumen'!T140+'[2]7-Resumen'!T140+'[2]8-Resumen'!T140+'[2]9. Resumen'!T140+'[2]10-Resumen'!T140</f>
        <v>52</v>
      </c>
      <c r="U140" s="28">
        <f>'[2]Region I.Cibao Norte'!U140+'[2]Region II'!U140+'[2]3-Resumen'!U140+'[2]Resumen 4'!U140+'[2]5- Resumen'!U140+'[2]6. Resumen'!U140+'[2]7-Resumen'!U140+'[2]8-Resumen'!U140+'[2]9. Resumen'!U140+'[2]10-Resumen'!U140</f>
        <v>48</v>
      </c>
      <c r="V140" s="28">
        <f>'[2]Region I.Cibao Norte'!V140+'[2]Region II'!V140+'[2]3-Resumen'!V140+'[2]Resumen 4'!V140+'[2]5- Resumen'!V140+'[2]6. Resumen'!V140+'[2]7-Resumen'!V140+'[2]8-Resumen'!V140+'[2]9. Resumen'!V140+'[2]10-Resumen'!V140</f>
        <v>73</v>
      </c>
      <c r="W140" s="28">
        <f>'[2]Region I.Cibao Norte'!W140+'[2]Region II'!W140+'[2]3-Resumen'!W140+'[2]Resumen 4'!W140+'[2]5- Resumen'!W140+'[2]6. Resumen'!W140+'[2]7-Resumen'!W140+'[2]8-Resumen'!W140+'[2]9. Resumen'!W140+'[2]10-Resumen'!W140</f>
        <v>61</v>
      </c>
      <c r="X140" s="28">
        <f>'[2]Region I.Cibao Norte'!X140+'[2]Region II'!X140+'[2]3-Resumen'!X140+'[2]Resumen 4'!X140+'[2]5- Resumen'!X140+'[2]6. Resumen'!X140+'[2]7-Resumen'!X140+'[2]8-Resumen'!X140+'[2]9. Resumen'!X140+'[2]10-Resumen'!X140</f>
        <v>35</v>
      </c>
      <c r="Y140" s="28">
        <f>'[2]Region I.Cibao Norte'!Y140+'[2]Region II'!Y140+'[2]3-Resumen'!Y140+'[2]Resumen 4'!Y140+'[2]5- Resumen'!Y140+'[2]6. Resumen'!Y140+'[2]7-Resumen'!Y140+'[2]8-Resumen'!Y140+'[2]9. Resumen'!Y140+'[2]10-Resumen'!Y140</f>
        <v>30</v>
      </c>
      <c r="Z140" s="29">
        <f t="shared" si="31"/>
        <v>427</v>
      </c>
      <c r="AA140" s="29">
        <f t="shared" si="31"/>
        <v>421</v>
      </c>
      <c r="AB140" s="29">
        <f t="shared" si="30"/>
        <v>848</v>
      </c>
    </row>
    <row r="141" spans="1:28">
      <c r="A141" s="39" t="s">
        <v>151</v>
      </c>
      <c r="B141" s="28">
        <f>'[2]Region I.Cibao Norte'!B141+'[2]Region II'!B141+'[2]3-Resumen'!B141+'[2]Resumen 4'!B141+'[2]5- Resumen'!B141+'[2]6. Resumen'!B141+'[2]7-Resumen'!B141+'[2]8-Resumen'!B141+'[2]9. Resumen'!B141+'[2]10-Resumen'!B141</f>
        <v>0</v>
      </c>
      <c r="C141" s="28">
        <f>'[2]Region I.Cibao Norte'!C141+'[2]Region II'!C141+'[2]3-Resumen'!C141+'[2]Resumen 4'!C141+'[2]5- Resumen'!C141+'[2]6. Resumen'!C141+'[2]7-Resumen'!C141+'[2]8-Resumen'!C141+'[2]9. Resumen'!C141+'[2]10-Resumen'!C141</f>
        <v>1</v>
      </c>
      <c r="D141" s="28">
        <f>'[2]Region I.Cibao Norte'!D141+'[2]Region II'!D141+'[2]3-Resumen'!D141+'[2]Resumen 4'!D141+'[2]5- Resumen'!D141+'[2]6. Resumen'!D141+'[2]7-Resumen'!D141+'[2]8-Resumen'!D141+'[2]9. Resumen'!D141+'[2]10-Resumen'!D141</f>
        <v>1</v>
      </c>
      <c r="E141" s="28">
        <f>'[2]Region I.Cibao Norte'!E141+'[2]Region II'!E141+'[2]3-Resumen'!E141+'[2]Resumen 4'!E141+'[2]5- Resumen'!E141+'[2]6. Resumen'!E141+'[2]7-Resumen'!E141+'[2]8-Resumen'!E141+'[2]9. Resumen'!E141+'[2]10-Resumen'!E141</f>
        <v>4</v>
      </c>
      <c r="F141" s="28">
        <f>'[2]Region I.Cibao Norte'!F141+'[2]Region II'!F141+'[2]3-Resumen'!F141+'[2]Resumen 4'!F141+'[2]5- Resumen'!F141+'[2]6. Resumen'!F141+'[2]7-Resumen'!F141+'[2]8-Resumen'!F141+'[2]9. Resumen'!F141+'[2]10-Resumen'!F141</f>
        <v>0</v>
      </c>
      <c r="G141" s="28">
        <f>'[2]Region I.Cibao Norte'!G141+'[2]Region II'!G141+'[2]3-Resumen'!G141+'[2]Resumen 4'!G141+'[2]5- Resumen'!G141+'[2]6. Resumen'!G141+'[2]7-Resumen'!G141+'[2]8-Resumen'!G141+'[2]9. Resumen'!G141+'[2]10-Resumen'!G141</f>
        <v>1</v>
      </c>
      <c r="H141" s="28">
        <f>'[2]Region I.Cibao Norte'!H141+'[2]Region II'!H141+'[2]3-Resumen'!H141+'[2]Resumen 4'!H141+'[2]5- Resumen'!H141+'[2]6. Resumen'!H141+'[2]7-Resumen'!H141+'[2]8-Resumen'!H141+'[2]9. Resumen'!H141+'[2]10-Resumen'!H141</f>
        <v>1</v>
      </c>
      <c r="I141" s="28">
        <f>'[2]Region I.Cibao Norte'!I141+'[2]Region II'!I141+'[2]3-Resumen'!I141+'[2]Resumen 4'!I141+'[2]5- Resumen'!I141+'[2]6. Resumen'!I141+'[2]7-Resumen'!I141+'[2]8-Resumen'!I141+'[2]9. Resumen'!I141+'[2]10-Resumen'!I141</f>
        <v>2</v>
      </c>
      <c r="J141" s="28">
        <f>'[2]Region I.Cibao Norte'!J141+'[2]Region II'!J141+'[2]3-Resumen'!J141+'[2]Resumen 4'!J141+'[2]5- Resumen'!J141+'[2]6. Resumen'!J141+'[2]7-Resumen'!J141+'[2]8-Resumen'!J141+'[2]9. Resumen'!J141+'[2]10-Resumen'!J141</f>
        <v>2</v>
      </c>
      <c r="K141" s="28">
        <f>'[2]Region I.Cibao Norte'!K141+'[2]Region II'!K141+'[2]3-Resumen'!K141+'[2]Resumen 4'!K141+'[2]5- Resumen'!K141+'[2]6. Resumen'!K141+'[2]7-Resumen'!K141+'[2]8-Resumen'!K141+'[2]9. Resumen'!K141+'[2]10-Resumen'!K141</f>
        <v>2</v>
      </c>
      <c r="L141" s="28">
        <f>'[2]Region I.Cibao Norte'!L141+'[2]Region II'!L141+'[2]3-Resumen'!L141+'[2]Resumen 4'!L141+'[2]5- Resumen'!L141+'[2]6. Resumen'!L141+'[2]7-Resumen'!L141+'[2]8-Resumen'!L141+'[2]9. Resumen'!L141+'[2]10-Resumen'!L141</f>
        <v>6</v>
      </c>
      <c r="M141" s="28">
        <f>'[2]Region I.Cibao Norte'!M141+'[2]Region II'!M141+'[2]3-Resumen'!M141+'[2]Resumen 4'!M141+'[2]5- Resumen'!M141+'[2]6. Resumen'!M141+'[2]7-Resumen'!M141+'[2]8-Resumen'!M141+'[2]9. Resumen'!M141+'[2]10-Resumen'!M141</f>
        <v>10</v>
      </c>
      <c r="N141" s="28">
        <f>'[2]Region I.Cibao Norte'!N141+'[2]Region II'!N141+'[2]3-Resumen'!N141+'[2]Resumen 4'!N141+'[2]5- Resumen'!N141+'[2]6. Resumen'!N141+'[2]7-Resumen'!N141+'[2]8-Resumen'!N141+'[2]9. Resumen'!N141+'[2]10-Resumen'!N141</f>
        <v>13</v>
      </c>
      <c r="O141" s="28">
        <f>'[2]Region I.Cibao Norte'!O141+'[2]Region II'!O141+'[2]3-Resumen'!O141+'[2]Resumen 4'!O141+'[2]5- Resumen'!O141+'[2]6. Resumen'!O141+'[2]7-Resumen'!O141+'[2]8-Resumen'!O141+'[2]9. Resumen'!O141+'[2]10-Resumen'!O141</f>
        <v>9</v>
      </c>
      <c r="P141" s="28">
        <f>'[2]Region I.Cibao Norte'!P141+'[2]Region II'!P141+'[2]3-Resumen'!P141+'[2]Resumen 4'!P141+'[2]5- Resumen'!P141+'[2]6. Resumen'!P141+'[2]7-Resumen'!P141+'[2]8-Resumen'!P141+'[2]9. Resumen'!P141+'[2]10-Resumen'!P141</f>
        <v>80</v>
      </c>
      <c r="Q141" s="28">
        <f>'[2]Region I.Cibao Norte'!Q141+'[2]Region II'!Q141+'[2]3-Resumen'!Q141+'[2]Resumen 4'!Q141+'[2]5- Resumen'!Q141+'[2]6. Resumen'!Q141+'[2]7-Resumen'!Q141+'[2]8-Resumen'!Q141+'[2]9. Resumen'!Q141+'[2]10-Resumen'!Q141</f>
        <v>77</v>
      </c>
      <c r="R141" s="28">
        <f>'[2]Region I.Cibao Norte'!R141+'[2]Region II'!R141+'[2]3-Resumen'!R141+'[2]Resumen 4'!R141+'[2]5- Resumen'!R141+'[2]6. Resumen'!R141+'[2]7-Resumen'!R141+'[2]8-Resumen'!R141+'[2]9. Resumen'!R141+'[2]10-Resumen'!R141</f>
        <v>31</v>
      </c>
      <c r="S141" s="28">
        <f>'[2]Region I.Cibao Norte'!S141+'[2]Region II'!S141+'[2]3-Resumen'!S141+'[2]Resumen 4'!S141+'[2]5- Resumen'!S141+'[2]6. Resumen'!S141+'[2]7-Resumen'!S141+'[2]8-Resumen'!S141+'[2]9. Resumen'!S141+'[2]10-Resumen'!S141</f>
        <v>35</v>
      </c>
      <c r="T141" s="28">
        <f>'[2]Region I.Cibao Norte'!T141+'[2]Region II'!T141+'[2]3-Resumen'!T141+'[2]Resumen 4'!T141+'[2]5- Resumen'!T141+'[2]6. Resumen'!T141+'[2]7-Resumen'!T141+'[2]8-Resumen'!T141+'[2]9. Resumen'!T141+'[2]10-Resumen'!T141</f>
        <v>17</v>
      </c>
      <c r="U141" s="28">
        <f>'[2]Region I.Cibao Norte'!U141+'[2]Region II'!U141+'[2]3-Resumen'!U141+'[2]Resumen 4'!U141+'[2]5- Resumen'!U141+'[2]6. Resumen'!U141+'[2]7-Resumen'!U141+'[2]8-Resumen'!U141+'[2]9. Resumen'!U141+'[2]10-Resumen'!U141</f>
        <v>20</v>
      </c>
      <c r="V141" s="28">
        <f>'[2]Region I.Cibao Norte'!V141+'[2]Region II'!V141+'[2]3-Resumen'!V141+'[2]Resumen 4'!V141+'[2]5- Resumen'!V141+'[2]6. Resumen'!V141+'[2]7-Resumen'!V141+'[2]8-Resumen'!V141+'[2]9. Resumen'!V141+'[2]10-Resumen'!V141</f>
        <v>46</v>
      </c>
      <c r="W141" s="28">
        <f>'[2]Region I.Cibao Norte'!W141+'[2]Region II'!W141+'[2]3-Resumen'!W141+'[2]Resumen 4'!W141+'[2]5- Resumen'!W141+'[2]6. Resumen'!W141+'[2]7-Resumen'!W141+'[2]8-Resumen'!W141+'[2]9. Resumen'!W141+'[2]10-Resumen'!W141</f>
        <v>28</v>
      </c>
      <c r="X141" s="28">
        <f>'[2]Region I.Cibao Norte'!X141+'[2]Region II'!X141+'[2]3-Resumen'!X141+'[2]Resumen 4'!X141+'[2]5- Resumen'!X141+'[2]6. Resumen'!X141+'[2]7-Resumen'!X141+'[2]8-Resumen'!X141+'[2]9. Resumen'!X141+'[2]10-Resumen'!X141</f>
        <v>5</v>
      </c>
      <c r="Y141" s="28">
        <f>'[2]Region I.Cibao Norte'!Y141+'[2]Region II'!Y141+'[2]3-Resumen'!Y141+'[2]Resumen 4'!Y141+'[2]5- Resumen'!Y141+'[2]6. Resumen'!Y141+'[2]7-Resumen'!Y141+'[2]8-Resumen'!Y141+'[2]9. Resumen'!Y141+'[2]10-Resumen'!Y141</f>
        <v>10</v>
      </c>
      <c r="Z141" s="29">
        <f t="shared" si="31"/>
        <v>202</v>
      </c>
      <c r="AA141" s="29">
        <f t="shared" si="31"/>
        <v>199</v>
      </c>
      <c r="AB141" s="29">
        <f t="shared" si="30"/>
        <v>401</v>
      </c>
    </row>
    <row r="142" spans="1:28">
      <c r="A142" s="39" t="s">
        <v>152</v>
      </c>
      <c r="B142" s="28">
        <f>'[2]Region I.Cibao Norte'!B142+'[2]Region II'!B142+'[2]3-Resumen'!B142+'[2]Resumen 4'!B142+'[2]5- Resumen'!B142+'[2]6. Resumen'!B142+'[2]7-Resumen'!B142+'[2]8-Resumen'!B142+'[2]9. Resumen'!B142+'[2]10-Resumen'!B142</f>
        <v>0</v>
      </c>
      <c r="C142" s="28">
        <f>'[2]Region I.Cibao Norte'!C142+'[2]Region II'!C142+'[2]3-Resumen'!C142+'[2]Resumen 4'!C142+'[2]5- Resumen'!C142+'[2]6. Resumen'!C142+'[2]7-Resumen'!C142+'[2]8-Resumen'!C142+'[2]9. Resumen'!C142+'[2]10-Resumen'!C142</f>
        <v>1</v>
      </c>
      <c r="D142" s="28">
        <f>'[2]Region I.Cibao Norte'!D142+'[2]Region II'!D142+'[2]3-Resumen'!D142+'[2]Resumen 4'!D142+'[2]5- Resumen'!D142+'[2]6. Resumen'!D142+'[2]7-Resumen'!D142+'[2]8-Resumen'!D142+'[2]9. Resumen'!D142+'[2]10-Resumen'!D142</f>
        <v>0</v>
      </c>
      <c r="E142" s="28">
        <f>'[2]Region I.Cibao Norte'!E142+'[2]Region II'!E142+'[2]3-Resumen'!E142+'[2]Resumen 4'!E142+'[2]5- Resumen'!E142+'[2]6. Resumen'!E142+'[2]7-Resumen'!E142+'[2]8-Resumen'!E142+'[2]9. Resumen'!E142+'[2]10-Resumen'!E142</f>
        <v>0</v>
      </c>
      <c r="F142" s="28">
        <f>'[2]Region I.Cibao Norte'!F142+'[2]Region II'!F142+'[2]3-Resumen'!F142+'[2]Resumen 4'!F142+'[2]5- Resumen'!F142+'[2]6. Resumen'!F142+'[2]7-Resumen'!F142+'[2]8-Resumen'!F142+'[2]9. Resumen'!F142+'[2]10-Resumen'!F142</f>
        <v>0</v>
      </c>
      <c r="G142" s="28">
        <f>'[2]Region I.Cibao Norte'!G142+'[2]Region II'!G142+'[2]3-Resumen'!G142+'[2]Resumen 4'!G142+'[2]5- Resumen'!G142+'[2]6. Resumen'!G142+'[2]7-Resumen'!G142+'[2]8-Resumen'!G142+'[2]9. Resumen'!G142+'[2]10-Resumen'!G142</f>
        <v>0</v>
      </c>
      <c r="H142" s="28">
        <f>'[2]Region I.Cibao Norte'!H142+'[2]Region II'!H142+'[2]3-Resumen'!H142+'[2]Resumen 4'!H142+'[2]5- Resumen'!H142+'[2]6. Resumen'!H142+'[2]7-Resumen'!H142+'[2]8-Resumen'!H142+'[2]9. Resumen'!H142+'[2]10-Resumen'!H142</f>
        <v>1</v>
      </c>
      <c r="I142" s="28">
        <f>'[2]Region I.Cibao Norte'!I142+'[2]Region II'!I142+'[2]3-Resumen'!I142+'[2]Resumen 4'!I142+'[2]5- Resumen'!I142+'[2]6. Resumen'!I142+'[2]7-Resumen'!I142+'[2]8-Resumen'!I142+'[2]9. Resumen'!I142+'[2]10-Resumen'!I142</f>
        <v>0</v>
      </c>
      <c r="J142" s="28">
        <f>'[2]Region I.Cibao Norte'!J142+'[2]Region II'!J142+'[2]3-Resumen'!J142+'[2]Resumen 4'!J142+'[2]5- Resumen'!J142+'[2]6. Resumen'!J142+'[2]7-Resumen'!J142+'[2]8-Resumen'!J142+'[2]9. Resumen'!J142+'[2]10-Resumen'!J142</f>
        <v>1</v>
      </c>
      <c r="K142" s="28">
        <f>'[2]Region I.Cibao Norte'!K142+'[2]Region II'!K142+'[2]3-Resumen'!K142+'[2]Resumen 4'!K142+'[2]5- Resumen'!K142+'[2]6. Resumen'!K142+'[2]7-Resumen'!K142+'[2]8-Resumen'!K142+'[2]9. Resumen'!K142+'[2]10-Resumen'!K142</f>
        <v>0</v>
      </c>
      <c r="L142" s="28">
        <f>'[2]Region I.Cibao Norte'!L142+'[2]Region II'!L142+'[2]3-Resumen'!L142+'[2]Resumen 4'!L142+'[2]5- Resumen'!L142+'[2]6. Resumen'!L142+'[2]7-Resumen'!L142+'[2]8-Resumen'!L142+'[2]9. Resumen'!L142+'[2]10-Resumen'!L142</f>
        <v>4</v>
      </c>
      <c r="M142" s="28">
        <f>'[2]Region I.Cibao Norte'!M142+'[2]Region II'!M142+'[2]3-Resumen'!M142+'[2]Resumen 4'!M142+'[2]5- Resumen'!M142+'[2]6. Resumen'!M142+'[2]7-Resumen'!M142+'[2]8-Resumen'!M142+'[2]9. Resumen'!M142+'[2]10-Resumen'!M142</f>
        <v>2</v>
      </c>
      <c r="N142" s="28">
        <f>'[2]Region I.Cibao Norte'!N142+'[2]Region II'!N142+'[2]3-Resumen'!N142+'[2]Resumen 4'!N142+'[2]5- Resumen'!N142+'[2]6. Resumen'!N142+'[2]7-Resumen'!N142+'[2]8-Resumen'!N142+'[2]9. Resumen'!N142+'[2]10-Resumen'!N142</f>
        <v>3</v>
      </c>
      <c r="O142" s="28">
        <f>'[2]Region I.Cibao Norte'!O142+'[2]Region II'!O142+'[2]3-Resumen'!O142+'[2]Resumen 4'!O142+'[2]5- Resumen'!O142+'[2]6. Resumen'!O142+'[2]7-Resumen'!O142+'[2]8-Resumen'!O142+'[2]9. Resumen'!O142+'[2]10-Resumen'!O142</f>
        <v>1</v>
      </c>
      <c r="P142" s="28">
        <f>'[2]Region I.Cibao Norte'!P142+'[2]Region II'!P142+'[2]3-Resumen'!P142+'[2]Resumen 4'!P142+'[2]5- Resumen'!P142+'[2]6. Resumen'!P142+'[2]7-Resumen'!P142+'[2]8-Resumen'!P142+'[2]9. Resumen'!P142+'[2]10-Resumen'!P142</f>
        <v>32</v>
      </c>
      <c r="Q142" s="28">
        <f>'[2]Region I.Cibao Norte'!Q142+'[2]Region II'!Q142+'[2]3-Resumen'!Q142+'[2]Resumen 4'!Q142+'[2]5- Resumen'!Q142+'[2]6. Resumen'!Q142+'[2]7-Resumen'!Q142+'[2]8-Resumen'!Q142+'[2]9. Resumen'!Q142+'[2]10-Resumen'!Q142</f>
        <v>29</v>
      </c>
      <c r="R142" s="28">
        <f>'[2]Region I.Cibao Norte'!R142+'[2]Region II'!R142+'[2]3-Resumen'!R142+'[2]Resumen 4'!R142+'[2]5- Resumen'!R142+'[2]6. Resumen'!R142+'[2]7-Resumen'!R142+'[2]8-Resumen'!R142+'[2]9. Resumen'!R142+'[2]10-Resumen'!R142</f>
        <v>13</v>
      </c>
      <c r="S142" s="28">
        <f>'[2]Region I.Cibao Norte'!S142+'[2]Region II'!S142+'[2]3-Resumen'!S142+'[2]Resumen 4'!S142+'[2]5- Resumen'!S142+'[2]6. Resumen'!S142+'[2]7-Resumen'!S142+'[2]8-Resumen'!S142+'[2]9. Resumen'!S142+'[2]10-Resumen'!S142</f>
        <v>7</v>
      </c>
      <c r="T142" s="28">
        <f>'[2]Region I.Cibao Norte'!T142+'[2]Region II'!T142+'[2]3-Resumen'!T142+'[2]Resumen 4'!T142+'[2]5- Resumen'!T142+'[2]6. Resumen'!T142+'[2]7-Resumen'!T142+'[2]8-Resumen'!T142+'[2]9. Resumen'!T142+'[2]10-Resumen'!T142</f>
        <v>8</v>
      </c>
      <c r="U142" s="28">
        <f>'[2]Region I.Cibao Norte'!U142+'[2]Region II'!U142+'[2]3-Resumen'!U142+'[2]Resumen 4'!U142+'[2]5- Resumen'!U142+'[2]6. Resumen'!U142+'[2]7-Resumen'!U142+'[2]8-Resumen'!U142+'[2]9. Resumen'!U142+'[2]10-Resumen'!U142</f>
        <v>4</v>
      </c>
      <c r="V142" s="28">
        <f>'[2]Region I.Cibao Norte'!V142+'[2]Region II'!V142+'[2]3-Resumen'!V142+'[2]Resumen 4'!V142+'[2]5- Resumen'!V142+'[2]6. Resumen'!V142+'[2]7-Resumen'!V142+'[2]8-Resumen'!V142+'[2]9. Resumen'!V142+'[2]10-Resumen'!V142</f>
        <v>14</v>
      </c>
      <c r="W142" s="28">
        <f>'[2]Region I.Cibao Norte'!W142+'[2]Region II'!W142+'[2]3-Resumen'!W142+'[2]Resumen 4'!W142+'[2]5- Resumen'!W142+'[2]6. Resumen'!W142+'[2]7-Resumen'!W142+'[2]8-Resumen'!W142+'[2]9. Resumen'!W142+'[2]10-Resumen'!W142</f>
        <v>12</v>
      </c>
      <c r="X142" s="28">
        <f>'[2]Region I.Cibao Norte'!X142+'[2]Region II'!X142+'[2]3-Resumen'!X142+'[2]Resumen 4'!X142+'[2]5- Resumen'!X142+'[2]6. Resumen'!X142+'[2]7-Resumen'!X142+'[2]8-Resumen'!X142+'[2]9. Resumen'!X142+'[2]10-Resumen'!X142</f>
        <v>0</v>
      </c>
      <c r="Y142" s="28">
        <f>'[2]Region I.Cibao Norte'!Y142+'[2]Region II'!Y142+'[2]3-Resumen'!Y142+'[2]Resumen 4'!Y142+'[2]5- Resumen'!Y142+'[2]6. Resumen'!Y142+'[2]7-Resumen'!Y142+'[2]8-Resumen'!Y142+'[2]9. Resumen'!Y142+'[2]10-Resumen'!Y142</f>
        <v>1</v>
      </c>
      <c r="Z142" s="29">
        <f t="shared" si="31"/>
        <v>76</v>
      </c>
      <c r="AA142" s="29">
        <f t="shared" si="31"/>
        <v>57</v>
      </c>
      <c r="AB142" s="29">
        <f t="shared" si="30"/>
        <v>133</v>
      </c>
    </row>
    <row r="143" spans="1:28">
      <c r="A143" s="39" t="s">
        <v>153</v>
      </c>
      <c r="B143" s="28">
        <f>'[2]Region I.Cibao Norte'!B143+'[2]Region II'!B143+'[2]3-Resumen'!B143+'[2]Resumen 4'!B143+'[2]5- Resumen'!B143+'[2]6. Resumen'!B143+'[2]7-Resumen'!B143+'[2]8-Resumen'!B143+'[2]9. Resumen'!B143+'[2]10-Resumen'!B143</f>
        <v>0</v>
      </c>
      <c r="C143" s="28">
        <f>'[2]Region I.Cibao Norte'!C143+'[2]Region II'!C143+'[2]3-Resumen'!C143+'[2]Resumen 4'!C143+'[2]5- Resumen'!C143+'[2]6. Resumen'!C143+'[2]7-Resumen'!C143+'[2]8-Resumen'!C143+'[2]9. Resumen'!C143+'[2]10-Resumen'!C143</f>
        <v>2</v>
      </c>
      <c r="D143" s="28">
        <f>'[2]Region I.Cibao Norte'!D143+'[2]Region II'!D143+'[2]3-Resumen'!D143+'[2]Resumen 4'!D143+'[2]5- Resumen'!D143+'[2]6. Resumen'!D143+'[2]7-Resumen'!D143+'[2]8-Resumen'!D143+'[2]9. Resumen'!D143+'[2]10-Resumen'!D143</f>
        <v>2</v>
      </c>
      <c r="E143" s="28">
        <f>'[2]Region I.Cibao Norte'!E143+'[2]Region II'!E143+'[2]3-Resumen'!E143+'[2]Resumen 4'!E143+'[2]5- Resumen'!E143+'[2]6. Resumen'!E143+'[2]7-Resumen'!E143+'[2]8-Resumen'!E143+'[2]9. Resumen'!E143+'[2]10-Resumen'!E143</f>
        <v>0</v>
      </c>
      <c r="F143" s="28">
        <f>'[2]Region I.Cibao Norte'!F143+'[2]Region II'!F143+'[2]3-Resumen'!F143+'[2]Resumen 4'!F143+'[2]5- Resumen'!F143+'[2]6. Resumen'!F143+'[2]7-Resumen'!F143+'[2]8-Resumen'!F143+'[2]9. Resumen'!F143+'[2]10-Resumen'!F143</f>
        <v>0</v>
      </c>
      <c r="G143" s="28">
        <f>'[2]Region I.Cibao Norte'!G143+'[2]Region II'!G143+'[2]3-Resumen'!G143+'[2]Resumen 4'!G143+'[2]5- Resumen'!G143+'[2]6. Resumen'!G143+'[2]7-Resumen'!G143+'[2]8-Resumen'!G143+'[2]9. Resumen'!G143+'[2]10-Resumen'!G143</f>
        <v>0</v>
      </c>
      <c r="H143" s="28">
        <f>'[2]Region I.Cibao Norte'!H143+'[2]Region II'!H143+'[2]3-Resumen'!H143+'[2]Resumen 4'!H143+'[2]5- Resumen'!H143+'[2]6. Resumen'!H143+'[2]7-Resumen'!H143+'[2]8-Resumen'!H143+'[2]9. Resumen'!H143+'[2]10-Resumen'!H143</f>
        <v>0</v>
      </c>
      <c r="I143" s="28">
        <f>'[2]Region I.Cibao Norte'!I143+'[2]Region II'!I143+'[2]3-Resumen'!I143+'[2]Resumen 4'!I143+'[2]5- Resumen'!I143+'[2]6. Resumen'!I143+'[2]7-Resumen'!I143+'[2]8-Resumen'!I143+'[2]9. Resumen'!I143+'[2]10-Resumen'!I143</f>
        <v>0</v>
      </c>
      <c r="J143" s="28">
        <f>'[2]Region I.Cibao Norte'!J143+'[2]Region II'!J143+'[2]3-Resumen'!J143+'[2]Resumen 4'!J143+'[2]5- Resumen'!J143+'[2]6. Resumen'!J143+'[2]7-Resumen'!J143+'[2]8-Resumen'!J143+'[2]9. Resumen'!J143+'[2]10-Resumen'!J143</f>
        <v>0</v>
      </c>
      <c r="K143" s="28">
        <f>'[2]Region I.Cibao Norte'!K143+'[2]Region II'!K143+'[2]3-Resumen'!K143+'[2]Resumen 4'!K143+'[2]5- Resumen'!K143+'[2]6. Resumen'!K143+'[2]7-Resumen'!K143+'[2]8-Resumen'!K143+'[2]9. Resumen'!K143+'[2]10-Resumen'!K143</f>
        <v>0</v>
      </c>
      <c r="L143" s="28">
        <f>'[2]Region I.Cibao Norte'!L143+'[2]Region II'!L143+'[2]3-Resumen'!L143+'[2]Resumen 4'!L143+'[2]5- Resumen'!L143+'[2]6. Resumen'!L143+'[2]7-Resumen'!L143+'[2]8-Resumen'!L143+'[2]9. Resumen'!L143+'[2]10-Resumen'!L143</f>
        <v>6</v>
      </c>
      <c r="M143" s="28">
        <f>'[2]Region I.Cibao Norte'!M143+'[2]Region II'!M143+'[2]3-Resumen'!M143+'[2]Resumen 4'!M143+'[2]5- Resumen'!M143+'[2]6. Resumen'!M143+'[2]7-Resumen'!M143+'[2]8-Resumen'!M143+'[2]9. Resumen'!M143+'[2]10-Resumen'!M143</f>
        <v>2</v>
      </c>
      <c r="N143" s="28">
        <f>'[2]Region I.Cibao Norte'!N143+'[2]Region II'!N143+'[2]3-Resumen'!N143+'[2]Resumen 4'!N143+'[2]5- Resumen'!N143+'[2]6. Resumen'!N143+'[2]7-Resumen'!N143+'[2]8-Resumen'!N143+'[2]9. Resumen'!N143+'[2]10-Resumen'!N143</f>
        <v>0</v>
      </c>
      <c r="O143" s="28">
        <f>'[2]Region I.Cibao Norte'!O143+'[2]Region II'!O143+'[2]3-Resumen'!O143+'[2]Resumen 4'!O143+'[2]5- Resumen'!O143+'[2]6. Resumen'!O143+'[2]7-Resumen'!O143+'[2]8-Resumen'!O143+'[2]9. Resumen'!O143+'[2]10-Resumen'!O143</f>
        <v>1</v>
      </c>
      <c r="P143" s="28">
        <f>'[2]Region I.Cibao Norte'!P143+'[2]Region II'!P143+'[2]3-Resumen'!P143+'[2]Resumen 4'!P143+'[2]5- Resumen'!P143+'[2]6. Resumen'!P143+'[2]7-Resumen'!P143+'[2]8-Resumen'!P143+'[2]9. Resumen'!P143+'[2]10-Resumen'!P143</f>
        <v>37</v>
      </c>
      <c r="Q143" s="28">
        <f>'[2]Region I.Cibao Norte'!Q143+'[2]Region II'!Q143+'[2]3-Resumen'!Q143+'[2]Resumen 4'!Q143+'[2]5- Resumen'!Q143+'[2]6. Resumen'!Q143+'[2]7-Resumen'!Q143+'[2]8-Resumen'!Q143+'[2]9. Resumen'!Q143+'[2]10-Resumen'!Q143</f>
        <v>38</v>
      </c>
      <c r="R143" s="28">
        <f>'[2]Region I.Cibao Norte'!R143+'[2]Region II'!R143+'[2]3-Resumen'!R143+'[2]Resumen 4'!R143+'[2]5- Resumen'!R143+'[2]6. Resumen'!R143+'[2]7-Resumen'!R143+'[2]8-Resumen'!R143+'[2]9. Resumen'!R143+'[2]10-Resumen'!R143</f>
        <v>15</v>
      </c>
      <c r="S143" s="28">
        <f>'[2]Region I.Cibao Norte'!S143+'[2]Region II'!S143+'[2]3-Resumen'!S143+'[2]Resumen 4'!S143+'[2]5- Resumen'!S143+'[2]6. Resumen'!S143+'[2]7-Resumen'!S143+'[2]8-Resumen'!S143+'[2]9. Resumen'!S143+'[2]10-Resumen'!S143</f>
        <v>18</v>
      </c>
      <c r="T143" s="28">
        <f>'[2]Region I.Cibao Norte'!T143+'[2]Region II'!T143+'[2]3-Resumen'!T143+'[2]Resumen 4'!T143+'[2]5- Resumen'!T143+'[2]6. Resumen'!T143+'[2]7-Resumen'!T143+'[2]8-Resumen'!T143+'[2]9. Resumen'!T143+'[2]10-Resumen'!T143</f>
        <v>10</v>
      </c>
      <c r="U143" s="28">
        <f>'[2]Region I.Cibao Norte'!U143+'[2]Region II'!U143+'[2]3-Resumen'!U143+'[2]Resumen 4'!U143+'[2]5- Resumen'!U143+'[2]6. Resumen'!U143+'[2]7-Resumen'!U143+'[2]8-Resumen'!U143+'[2]9. Resumen'!U143+'[2]10-Resumen'!U143</f>
        <v>12</v>
      </c>
      <c r="V143" s="28">
        <f>'[2]Region I.Cibao Norte'!V143+'[2]Region II'!V143+'[2]3-Resumen'!V143+'[2]Resumen 4'!V143+'[2]5- Resumen'!V143+'[2]6. Resumen'!V143+'[2]7-Resumen'!V143+'[2]8-Resumen'!V143+'[2]9. Resumen'!V143+'[2]10-Resumen'!V143</f>
        <v>14</v>
      </c>
      <c r="W143" s="28">
        <f>'[2]Region I.Cibao Norte'!W143+'[2]Region II'!W143+'[2]3-Resumen'!W143+'[2]Resumen 4'!W143+'[2]5- Resumen'!W143+'[2]6. Resumen'!W143+'[2]7-Resumen'!W143+'[2]8-Resumen'!W143+'[2]9. Resumen'!W143+'[2]10-Resumen'!W143</f>
        <v>13</v>
      </c>
      <c r="X143" s="28">
        <f>'[2]Region I.Cibao Norte'!X143+'[2]Region II'!X143+'[2]3-Resumen'!X143+'[2]Resumen 4'!X143+'[2]5- Resumen'!X143+'[2]6. Resumen'!X143+'[2]7-Resumen'!X143+'[2]8-Resumen'!X143+'[2]9. Resumen'!X143+'[2]10-Resumen'!X143</f>
        <v>3</v>
      </c>
      <c r="Y143" s="28">
        <f>'[2]Region I.Cibao Norte'!Y143+'[2]Region II'!Y143+'[2]3-Resumen'!Y143+'[2]Resumen 4'!Y143+'[2]5- Resumen'!Y143+'[2]6. Resumen'!Y143+'[2]7-Resumen'!Y143+'[2]8-Resumen'!Y143+'[2]9. Resumen'!Y143+'[2]10-Resumen'!Y143</f>
        <v>3</v>
      </c>
      <c r="Z143" s="29">
        <f t="shared" si="31"/>
        <v>87</v>
      </c>
      <c r="AA143" s="29">
        <f t="shared" si="31"/>
        <v>89</v>
      </c>
      <c r="AB143" s="29">
        <f t="shared" si="30"/>
        <v>176</v>
      </c>
    </row>
    <row r="144" spans="1:28">
      <c r="A144" s="39" t="s">
        <v>154</v>
      </c>
      <c r="B144" s="28">
        <f>'[2]Region I.Cibao Norte'!B144+'[2]Region II'!B144+'[2]3-Resumen'!B144+'[2]Resumen 4'!B144+'[2]5- Resumen'!B144+'[2]6. Resumen'!B144+'[2]7-Resumen'!B144+'[2]8-Resumen'!B144+'[2]9. Resumen'!B144+'[2]10-Resumen'!B144</f>
        <v>0</v>
      </c>
      <c r="C144" s="28">
        <f>'[2]Region I.Cibao Norte'!C144+'[2]Region II'!C144+'[2]3-Resumen'!C144+'[2]Resumen 4'!C144+'[2]5- Resumen'!C144+'[2]6. Resumen'!C144+'[2]7-Resumen'!C144+'[2]8-Resumen'!C144+'[2]9. Resumen'!C144+'[2]10-Resumen'!C144</f>
        <v>4</v>
      </c>
      <c r="D144" s="28">
        <f>'[2]Region I.Cibao Norte'!D144+'[2]Region II'!D144+'[2]3-Resumen'!D144+'[2]Resumen 4'!D144+'[2]5- Resumen'!D144+'[2]6. Resumen'!D144+'[2]7-Resumen'!D144+'[2]8-Resumen'!D144+'[2]9. Resumen'!D144+'[2]10-Resumen'!D144</f>
        <v>1</v>
      </c>
      <c r="E144" s="28">
        <f>'[2]Region I.Cibao Norte'!E144+'[2]Region II'!E144+'[2]3-Resumen'!E144+'[2]Resumen 4'!E144+'[2]5- Resumen'!E144+'[2]6. Resumen'!E144+'[2]7-Resumen'!E144+'[2]8-Resumen'!E144+'[2]9. Resumen'!E144+'[2]10-Resumen'!E144</f>
        <v>1</v>
      </c>
      <c r="F144" s="28">
        <f>'[2]Region I.Cibao Norte'!F144+'[2]Region II'!F144+'[2]3-Resumen'!F144+'[2]Resumen 4'!F144+'[2]5- Resumen'!F144+'[2]6. Resumen'!F144+'[2]7-Resumen'!F144+'[2]8-Resumen'!F144+'[2]9. Resumen'!F144+'[2]10-Resumen'!F144</f>
        <v>1</v>
      </c>
      <c r="G144" s="28">
        <f>'[2]Region I.Cibao Norte'!G144+'[2]Region II'!G144+'[2]3-Resumen'!G144+'[2]Resumen 4'!G144+'[2]5- Resumen'!G144+'[2]6. Resumen'!G144+'[2]7-Resumen'!G144+'[2]8-Resumen'!G144+'[2]9. Resumen'!G144+'[2]10-Resumen'!G144</f>
        <v>4</v>
      </c>
      <c r="H144" s="28">
        <f>'[2]Region I.Cibao Norte'!H144+'[2]Region II'!H144+'[2]3-Resumen'!H144+'[2]Resumen 4'!H144+'[2]5- Resumen'!H144+'[2]6. Resumen'!H144+'[2]7-Resumen'!H144+'[2]8-Resumen'!H144+'[2]9. Resumen'!H144+'[2]10-Resumen'!H144</f>
        <v>5</v>
      </c>
      <c r="I144" s="28">
        <f>'[2]Region I.Cibao Norte'!I144+'[2]Region II'!I144+'[2]3-Resumen'!I144+'[2]Resumen 4'!I144+'[2]5- Resumen'!I144+'[2]6. Resumen'!I144+'[2]7-Resumen'!I144+'[2]8-Resumen'!I144+'[2]9. Resumen'!I144+'[2]10-Resumen'!I144</f>
        <v>2</v>
      </c>
      <c r="J144" s="28">
        <f>'[2]Region I.Cibao Norte'!J144+'[2]Region II'!J144+'[2]3-Resumen'!J144+'[2]Resumen 4'!J144+'[2]5- Resumen'!J144+'[2]6. Resumen'!J144+'[2]7-Resumen'!J144+'[2]8-Resumen'!J144+'[2]9. Resumen'!J144+'[2]10-Resumen'!J144</f>
        <v>1</v>
      </c>
      <c r="K144" s="28">
        <f>'[2]Region I.Cibao Norte'!K144+'[2]Region II'!K144+'[2]3-Resumen'!K144+'[2]Resumen 4'!K144+'[2]5- Resumen'!K144+'[2]6. Resumen'!K144+'[2]7-Resumen'!K144+'[2]8-Resumen'!K144+'[2]9. Resumen'!K144+'[2]10-Resumen'!K144</f>
        <v>0</v>
      </c>
      <c r="L144" s="28">
        <f>'[2]Region I.Cibao Norte'!L144+'[2]Region II'!L144+'[2]3-Resumen'!L144+'[2]Resumen 4'!L144+'[2]5- Resumen'!L144+'[2]6. Resumen'!L144+'[2]7-Resumen'!L144+'[2]8-Resumen'!L144+'[2]9. Resumen'!L144+'[2]10-Resumen'!L144</f>
        <v>3</v>
      </c>
      <c r="M144" s="28">
        <f>'[2]Region I.Cibao Norte'!M144+'[2]Region II'!M144+'[2]3-Resumen'!M144+'[2]Resumen 4'!M144+'[2]5- Resumen'!M144+'[2]6. Resumen'!M144+'[2]7-Resumen'!M144+'[2]8-Resumen'!M144+'[2]9. Resumen'!M144+'[2]10-Resumen'!M144</f>
        <v>2</v>
      </c>
      <c r="N144" s="28">
        <f>'[2]Region I.Cibao Norte'!N144+'[2]Region II'!N144+'[2]3-Resumen'!N144+'[2]Resumen 4'!N144+'[2]5- Resumen'!N144+'[2]6. Resumen'!N144+'[2]7-Resumen'!N144+'[2]8-Resumen'!N144+'[2]9. Resumen'!N144+'[2]10-Resumen'!N144</f>
        <v>12</v>
      </c>
      <c r="O144" s="28">
        <f>'[2]Region I.Cibao Norte'!O144+'[2]Region II'!O144+'[2]3-Resumen'!O144+'[2]Resumen 4'!O144+'[2]5- Resumen'!O144+'[2]6. Resumen'!O144+'[2]7-Resumen'!O144+'[2]8-Resumen'!O144+'[2]9. Resumen'!O144+'[2]10-Resumen'!O144</f>
        <v>19</v>
      </c>
      <c r="P144" s="28">
        <f>'[2]Region I.Cibao Norte'!P144+'[2]Region II'!P144+'[2]3-Resumen'!P144+'[2]Resumen 4'!P144+'[2]5- Resumen'!P144+'[2]6. Resumen'!P144+'[2]7-Resumen'!P144+'[2]8-Resumen'!P144+'[2]9. Resumen'!P144+'[2]10-Resumen'!P144</f>
        <v>95</v>
      </c>
      <c r="Q144" s="28">
        <f>'[2]Region I.Cibao Norte'!Q144+'[2]Region II'!Q144+'[2]3-Resumen'!Q144+'[2]Resumen 4'!Q144+'[2]5- Resumen'!Q144+'[2]6. Resumen'!Q144+'[2]7-Resumen'!Q144+'[2]8-Resumen'!Q144+'[2]9. Resumen'!Q144+'[2]10-Resumen'!Q144</f>
        <v>109</v>
      </c>
      <c r="R144" s="28">
        <f>'[2]Region I.Cibao Norte'!R144+'[2]Region II'!R144+'[2]3-Resumen'!R144+'[2]Resumen 4'!R144+'[2]5- Resumen'!R144+'[2]6. Resumen'!R144+'[2]7-Resumen'!R144+'[2]8-Resumen'!R144+'[2]9. Resumen'!R144+'[2]10-Resumen'!R144</f>
        <v>34</v>
      </c>
      <c r="S144" s="28">
        <f>'[2]Region I.Cibao Norte'!S144+'[2]Region II'!S144+'[2]3-Resumen'!S144+'[2]Resumen 4'!S144+'[2]5- Resumen'!S144+'[2]6. Resumen'!S144+'[2]7-Resumen'!S144+'[2]8-Resumen'!S144+'[2]9. Resumen'!S144+'[2]10-Resumen'!S144</f>
        <v>35</v>
      </c>
      <c r="T144" s="28">
        <f>'[2]Region I.Cibao Norte'!T144+'[2]Region II'!T144+'[2]3-Resumen'!T144+'[2]Resumen 4'!T144+'[2]5- Resumen'!T144+'[2]6. Resumen'!T144+'[2]7-Resumen'!T144+'[2]8-Resumen'!T144+'[2]9. Resumen'!T144+'[2]10-Resumen'!T144</f>
        <v>38</v>
      </c>
      <c r="U144" s="28">
        <f>'[2]Region I.Cibao Norte'!U144+'[2]Region II'!U144+'[2]3-Resumen'!U144+'[2]Resumen 4'!U144+'[2]5- Resumen'!U144+'[2]6. Resumen'!U144+'[2]7-Resumen'!U144+'[2]8-Resumen'!U144+'[2]9. Resumen'!U144+'[2]10-Resumen'!U144</f>
        <v>48</v>
      </c>
      <c r="V144" s="28">
        <f>'[2]Region I.Cibao Norte'!V144+'[2]Region II'!V144+'[2]3-Resumen'!V144+'[2]Resumen 4'!V144+'[2]5- Resumen'!V144+'[2]6. Resumen'!V144+'[2]7-Resumen'!V144+'[2]8-Resumen'!V144+'[2]9. Resumen'!V144+'[2]10-Resumen'!V144</f>
        <v>31</v>
      </c>
      <c r="W144" s="28">
        <f>'[2]Region I.Cibao Norte'!W144+'[2]Region II'!W144+'[2]3-Resumen'!W144+'[2]Resumen 4'!W144+'[2]5- Resumen'!W144+'[2]6. Resumen'!W144+'[2]7-Resumen'!W144+'[2]8-Resumen'!W144+'[2]9. Resumen'!W144+'[2]10-Resumen'!W144</f>
        <v>22</v>
      </c>
      <c r="X144" s="28">
        <f>'[2]Region I.Cibao Norte'!X144+'[2]Region II'!X144+'[2]3-Resumen'!X144+'[2]Resumen 4'!X144+'[2]5- Resumen'!X144+'[2]6. Resumen'!X144+'[2]7-Resumen'!X144+'[2]8-Resumen'!X144+'[2]9. Resumen'!X144+'[2]10-Resumen'!X144</f>
        <v>4</v>
      </c>
      <c r="Y144" s="28">
        <f>'[2]Region I.Cibao Norte'!Y144+'[2]Region II'!Y144+'[2]3-Resumen'!Y144+'[2]Resumen 4'!Y144+'[2]5- Resumen'!Y144+'[2]6. Resumen'!Y144+'[2]7-Resumen'!Y144+'[2]8-Resumen'!Y144+'[2]9. Resumen'!Y144+'[2]10-Resumen'!Y144</f>
        <v>4</v>
      </c>
      <c r="Z144" s="29">
        <f t="shared" si="31"/>
        <v>225</v>
      </c>
      <c r="AA144" s="29">
        <f t="shared" si="31"/>
        <v>250</v>
      </c>
      <c r="AB144" s="29">
        <f t="shared" si="30"/>
        <v>475</v>
      </c>
    </row>
    <row r="145" spans="1:28">
      <c r="A145" s="25" t="s">
        <v>155</v>
      </c>
      <c r="B145" s="26">
        <f>B146+B147+B148+B149+B150</f>
        <v>0</v>
      </c>
      <c r="C145" s="26">
        <f t="shared" ref="C145:Y145" si="33">C146+C147+C148+C149+C150</f>
        <v>0</v>
      </c>
      <c r="D145" s="26">
        <f t="shared" si="33"/>
        <v>0</v>
      </c>
      <c r="E145" s="26">
        <f t="shared" si="33"/>
        <v>0</v>
      </c>
      <c r="F145" s="26">
        <f t="shared" si="33"/>
        <v>1</v>
      </c>
      <c r="G145" s="26">
        <f t="shared" si="33"/>
        <v>0</v>
      </c>
      <c r="H145" s="26">
        <f t="shared" si="33"/>
        <v>0</v>
      </c>
      <c r="I145" s="26">
        <f t="shared" si="33"/>
        <v>0</v>
      </c>
      <c r="J145" s="26">
        <f t="shared" si="33"/>
        <v>2</v>
      </c>
      <c r="K145" s="26">
        <f t="shared" si="33"/>
        <v>4</v>
      </c>
      <c r="L145" s="26">
        <f t="shared" si="33"/>
        <v>9</v>
      </c>
      <c r="M145" s="26">
        <f t="shared" si="33"/>
        <v>9</v>
      </c>
      <c r="N145" s="26">
        <f t="shared" si="33"/>
        <v>8</v>
      </c>
      <c r="O145" s="26">
        <f t="shared" si="33"/>
        <v>12</v>
      </c>
      <c r="P145" s="26">
        <f t="shared" si="33"/>
        <v>52</v>
      </c>
      <c r="Q145" s="26">
        <f t="shared" si="33"/>
        <v>57</v>
      </c>
      <c r="R145" s="26">
        <f t="shared" si="33"/>
        <v>34</v>
      </c>
      <c r="S145" s="26">
        <f t="shared" si="33"/>
        <v>40</v>
      </c>
      <c r="T145" s="26">
        <f t="shared" si="33"/>
        <v>24</v>
      </c>
      <c r="U145" s="26">
        <f t="shared" si="33"/>
        <v>30</v>
      </c>
      <c r="V145" s="26">
        <f t="shared" si="33"/>
        <v>30</v>
      </c>
      <c r="W145" s="26">
        <f t="shared" si="33"/>
        <v>15</v>
      </c>
      <c r="X145" s="26">
        <f t="shared" si="33"/>
        <v>4</v>
      </c>
      <c r="Y145" s="26">
        <f t="shared" si="33"/>
        <v>4</v>
      </c>
      <c r="Z145" s="26">
        <f t="shared" si="31"/>
        <v>164</v>
      </c>
      <c r="AA145" s="26">
        <f t="shared" si="31"/>
        <v>171</v>
      </c>
      <c r="AB145" s="26">
        <f t="shared" si="30"/>
        <v>335</v>
      </c>
    </row>
    <row r="146" spans="1:28">
      <c r="A146" s="39" t="s">
        <v>156</v>
      </c>
      <c r="B146" s="28">
        <f>'[2]Region I.Cibao Norte'!B146+'[2]Region II'!B146+'[2]3-Resumen'!B146+'[2]Resumen 4'!B146+'[2]5- Resumen'!B146+'[2]6. Resumen'!B146+'[2]7-Resumen'!B146+'[2]8-Resumen'!B146+'[2]9. Resumen'!B146+'[2]10-Resumen'!B146</f>
        <v>0</v>
      </c>
      <c r="C146" s="28">
        <f>'[2]Region I.Cibao Norte'!C146+'[2]Region II'!C146+'[2]3-Resumen'!C146+'[2]Resumen 4'!C146+'[2]5- Resumen'!C146+'[2]6. Resumen'!C146+'[2]7-Resumen'!C146+'[2]8-Resumen'!C146+'[2]9. Resumen'!C146+'[2]10-Resumen'!C146</f>
        <v>0</v>
      </c>
      <c r="D146" s="28">
        <f>'[2]Region I.Cibao Norte'!D146+'[2]Region II'!D146+'[2]3-Resumen'!D146+'[2]Resumen 4'!D146+'[2]5- Resumen'!D146+'[2]6. Resumen'!D146+'[2]7-Resumen'!D146+'[2]8-Resumen'!D146+'[2]9. Resumen'!D146+'[2]10-Resumen'!D146</f>
        <v>0</v>
      </c>
      <c r="E146" s="28">
        <f>'[2]Region I.Cibao Norte'!E146+'[2]Region II'!E146+'[2]3-Resumen'!E146+'[2]Resumen 4'!E146+'[2]5- Resumen'!E146+'[2]6. Resumen'!E146+'[2]7-Resumen'!E146+'[2]8-Resumen'!E146+'[2]9. Resumen'!E146+'[2]10-Resumen'!E146</f>
        <v>0</v>
      </c>
      <c r="F146" s="28">
        <f>'[2]Region I.Cibao Norte'!F146+'[2]Region II'!F146+'[2]3-Resumen'!F146+'[2]Resumen 4'!F146+'[2]5- Resumen'!F146+'[2]6. Resumen'!F146+'[2]7-Resumen'!F146+'[2]8-Resumen'!F146+'[2]9. Resumen'!F146+'[2]10-Resumen'!F146</f>
        <v>1</v>
      </c>
      <c r="G146" s="28">
        <f>'[2]Region I.Cibao Norte'!G146+'[2]Region II'!G146+'[2]3-Resumen'!G146+'[2]Resumen 4'!G146+'[2]5- Resumen'!G146+'[2]6. Resumen'!G146+'[2]7-Resumen'!G146+'[2]8-Resumen'!G146+'[2]9. Resumen'!G146+'[2]10-Resumen'!G146</f>
        <v>0</v>
      </c>
      <c r="H146" s="28">
        <f>'[2]Region I.Cibao Norte'!H146+'[2]Region II'!H146+'[2]3-Resumen'!H146+'[2]Resumen 4'!H146+'[2]5- Resumen'!H146+'[2]6. Resumen'!H146+'[2]7-Resumen'!H146+'[2]8-Resumen'!H146+'[2]9. Resumen'!H146+'[2]10-Resumen'!H146</f>
        <v>0</v>
      </c>
      <c r="I146" s="28">
        <f>'[2]Region I.Cibao Norte'!I146+'[2]Region II'!I146+'[2]3-Resumen'!I146+'[2]Resumen 4'!I146+'[2]5- Resumen'!I146+'[2]6. Resumen'!I146+'[2]7-Resumen'!I146+'[2]8-Resumen'!I146+'[2]9. Resumen'!I146+'[2]10-Resumen'!I146</f>
        <v>0</v>
      </c>
      <c r="J146" s="28">
        <f>'[2]Region I.Cibao Norte'!J146+'[2]Region II'!J146+'[2]3-Resumen'!J146+'[2]Resumen 4'!J146+'[2]5- Resumen'!J146+'[2]6. Resumen'!J146+'[2]7-Resumen'!J146+'[2]8-Resumen'!J146+'[2]9. Resumen'!J146+'[2]10-Resumen'!J146</f>
        <v>2</v>
      </c>
      <c r="K146" s="28">
        <f>'[2]Region I.Cibao Norte'!K146+'[2]Region II'!K146+'[2]3-Resumen'!K146+'[2]Resumen 4'!K146+'[2]5- Resumen'!K146+'[2]6. Resumen'!K146+'[2]7-Resumen'!K146+'[2]8-Resumen'!K146+'[2]9. Resumen'!K146+'[2]10-Resumen'!K146</f>
        <v>3</v>
      </c>
      <c r="L146" s="28">
        <f>'[2]Region I.Cibao Norte'!L146+'[2]Region II'!L146+'[2]3-Resumen'!L146+'[2]Resumen 4'!L146+'[2]5- Resumen'!L146+'[2]6. Resumen'!L146+'[2]7-Resumen'!L146+'[2]8-Resumen'!L146+'[2]9. Resumen'!L146+'[2]10-Resumen'!L146</f>
        <v>7</v>
      </c>
      <c r="M146" s="28">
        <f>'[2]Region I.Cibao Norte'!M146+'[2]Region II'!M146+'[2]3-Resumen'!M146+'[2]Resumen 4'!M146+'[2]5- Resumen'!M146+'[2]6. Resumen'!M146+'[2]7-Resumen'!M146+'[2]8-Resumen'!M146+'[2]9. Resumen'!M146+'[2]10-Resumen'!M146</f>
        <v>8</v>
      </c>
      <c r="N146" s="28">
        <f>'[2]Region I.Cibao Norte'!N146+'[2]Region II'!N146+'[2]3-Resumen'!N146+'[2]Resumen 4'!N146+'[2]5- Resumen'!N146+'[2]6. Resumen'!N146+'[2]7-Resumen'!N146+'[2]8-Resumen'!N146+'[2]9. Resumen'!N146+'[2]10-Resumen'!N146</f>
        <v>6</v>
      </c>
      <c r="O146" s="28">
        <f>'[2]Region I.Cibao Norte'!O146+'[2]Region II'!O146+'[2]3-Resumen'!O146+'[2]Resumen 4'!O146+'[2]5- Resumen'!O146+'[2]6. Resumen'!O146+'[2]7-Resumen'!O146+'[2]8-Resumen'!O146+'[2]9. Resumen'!O146+'[2]10-Resumen'!O146</f>
        <v>10</v>
      </c>
      <c r="P146" s="28">
        <f>'[2]Region I.Cibao Norte'!P146+'[2]Region II'!P146+'[2]3-Resumen'!P146+'[2]Resumen 4'!P146+'[2]5- Resumen'!P146+'[2]6. Resumen'!P146+'[2]7-Resumen'!P146+'[2]8-Resumen'!P146+'[2]9. Resumen'!P146+'[2]10-Resumen'!P146</f>
        <v>39</v>
      </c>
      <c r="Q146" s="28">
        <f>'[2]Region I.Cibao Norte'!Q146+'[2]Region II'!Q146+'[2]3-Resumen'!Q146+'[2]Resumen 4'!Q146+'[2]5- Resumen'!Q146+'[2]6. Resumen'!Q146+'[2]7-Resumen'!Q146+'[2]8-Resumen'!Q146+'[2]9. Resumen'!Q146+'[2]10-Resumen'!Q146</f>
        <v>39</v>
      </c>
      <c r="R146" s="28">
        <f>'[2]Region I.Cibao Norte'!R146+'[2]Region II'!R146+'[2]3-Resumen'!R146+'[2]Resumen 4'!R146+'[2]5- Resumen'!R146+'[2]6. Resumen'!R146+'[2]7-Resumen'!R146+'[2]8-Resumen'!R146+'[2]9. Resumen'!R146+'[2]10-Resumen'!R146</f>
        <v>28</v>
      </c>
      <c r="S146" s="28">
        <f>'[2]Region I.Cibao Norte'!S146+'[2]Region II'!S146+'[2]3-Resumen'!S146+'[2]Resumen 4'!S146+'[2]5- Resumen'!S146+'[2]6. Resumen'!S146+'[2]7-Resumen'!S146+'[2]8-Resumen'!S146+'[2]9. Resumen'!S146+'[2]10-Resumen'!S146</f>
        <v>28</v>
      </c>
      <c r="T146" s="28">
        <f>'[2]Region I.Cibao Norte'!T146+'[2]Region II'!T146+'[2]3-Resumen'!T146+'[2]Resumen 4'!T146+'[2]5- Resumen'!T146+'[2]6. Resumen'!T146+'[2]7-Resumen'!T146+'[2]8-Resumen'!T146+'[2]9. Resumen'!T146+'[2]10-Resumen'!T146</f>
        <v>10</v>
      </c>
      <c r="U146" s="28">
        <f>'[2]Region I.Cibao Norte'!U146+'[2]Region II'!U146+'[2]3-Resumen'!U146+'[2]Resumen 4'!U146+'[2]5- Resumen'!U146+'[2]6. Resumen'!U146+'[2]7-Resumen'!U146+'[2]8-Resumen'!U146+'[2]9. Resumen'!U146+'[2]10-Resumen'!U146</f>
        <v>16</v>
      </c>
      <c r="V146" s="28">
        <f>'[2]Region I.Cibao Norte'!V146+'[2]Region II'!V146+'[2]3-Resumen'!V146+'[2]Resumen 4'!V146+'[2]5- Resumen'!V146+'[2]6. Resumen'!V146+'[2]7-Resumen'!V146+'[2]8-Resumen'!V146+'[2]9. Resumen'!V146+'[2]10-Resumen'!V146</f>
        <v>22</v>
      </c>
      <c r="W146" s="28">
        <f>'[2]Region I.Cibao Norte'!W146+'[2]Region II'!W146+'[2]3-Resumen'!W146+'[2]Resumen 4'!W146+'[2]5- Resumen'!W146+'[2]6. Resumen'!W146+'[2]7-Resumen'!W146+'[2]8-Resumen'!W146+'[2]9. Resumen'!W146+'[2]10-Resumen'!W146</f>
        <v>10</v>
      </c>
      <c r="X146" s="28">
        <f>'[2]Region I.Cibao Norte'!X146+'[2]Region II'!X146+'[2]3-Resumen'!X146+'[2]Resumen 4'!X146+'[2]5- Resumen'!X146+'[2]6. Resumen'!X146+'[2]7-Resumen'!X146+'[2]8-Resumen'!X146+'[2]9. Resumen'!X146+'[2]10-Resumen'!X146</f>
        <v>4</v>
      </c>
      <c r="Y146" s="28">
        <f>'[2]Region I.Cibao Norte'!Y146+'[2]Region II'!Y146+'[2]3-Resumen'!Y146+'[2]Resumen 4'!Y146+'[2]5- Resumen'!Y146+'[2]6. Resumen'!Y146+'[2]7-Resumen'!Y146+'[2]8-Resumen'!Y146+'[2]9. Resumen'!Y146+'[2]10-Resumen'!Y146</f>
        <v>1</v>
      </c>
      <c r="Z146" s="29">
        <f t="shared" si="31"/>
        <v>119</v>
      </c>
      <c r="AA146" s="29">
        <f t="shared" si="31"/>
        <v>115</v>
      </c>
      <c r="AB146" s="29">
        <f t="shared" si="30"/>
        <v>234</v>
      </c>
    </row>
    <row r="147" spans="1:28">
      <c r="A147" s="39" t="s">
        <v>203</v>
      </c>
      <c r="B147" s="28">
        <f>'[2]Region I.Cibao Norte'!B147+'[2]Region II'!B147+'[2]3-Resumen'!B147+'[2]Resumen 4'!B147+'[2]5- Resumen'!B147+'[2]6. Resumen'!B147+'[2]7-Resumen'!B147+'[2]8-Resumen'!B147+'[2]9. Resumen'!B147+'[2]10-Resumen'!B147</f>
        <v>0</v>
      </c>
      <c r="C147" s="28">
        <f>'[2]Region I.Cibao Norte'!C147+'[2]Region II'!C147+'[2]3-Resumen'!C147+'[2]Resumen 4'!C147+'[2]5- Resumen'!C147+'[2]6. Resumen'!C147+'[2]7-Resumen'!C147+'[2]8-Resumen'!C147+'[2]9. Resumen'!C147+'[2]10-Resumen'!C147</f>
        <v>0</v>
      </c>
      <c r="D147" s="28">
        <f>'[2]Region I.Cibao Norte'!D147+'[2]Region II'!D147+'[2]3-Resumen'!D147+'[2]Resumen 4'!D147+'[2]5- Resumen'!D147+'[2]6. Resumen'!D147+'[2]7-Resumen'!D147+'[2]8-Resumen'!D147+'[2]9. Resumen'!D147+'[2]10-Resumen'!D147</f>
        <v>0</v>
      </c>
      <c r="E147" s="28">
        <f>'[2]Region I.Cibao Norte'!E147+'[2]Region II'!E147+'[2]3-Resumen'!E147+'[2]Resumen 4'!E147+'[2]5- Resumen'!E147+'[2]6. Resumen'!E147+'[2]7-Resumen'!E147+'[2]8-Resumen'!E147+'[2]9. Resumen'!E147+'[2]10-Resumen'!E147</f>
        <v>0</v>
      </c>
      <c r="F147" s="28">
        <f>'[2]Region I.Cibao Norte'!F147+'[2]Region II'!F147+'[2]3-Resumen'!F147+'[2]Resumen 4'!F147+'[2]5- Resumen'!F147+'[2]6. Resumen'!F147+'[2]7-Resumen'!F147+'[2]8-Resumen'!F147+'[2]9. Resumen'!F147+'[2]10-Resumen'!F147</f>
        <v>0</v>
      </c>
      <c r="G147" s="28">
        <f>'[2]Region I.Cibao Norte'!G147+'[2]Region II'!G147+'[2]3-Resumen'!G147+'[2]Resumen 4'!G147+'[2]5- Resumen'!G147+'[2]6. Resumen'!G147+'[2]7-Resumen'!G147+'[2]8-Resumen'!G147+'[2]9. Resumen'!G147+'[2]10-Resumen'!G147</f>
        <v>0</v>
      </c>
      <c r="H147" s="28">
        <f>'[2]Region I.Cibao Norte'!H147+'[2]Region II'!H147+'[2]3-Resumen'!H147+'[2]Resumen 4'!H147+'[2]5- Resumen'!H147+'[2]6. Resumen'!H147+'[2]7-Resumen'!H147+'[2]8-Resumen'!H147+'[2]9. Resumen'!H147+'[2]10-Resumen'!H147</f>
        <v>0</v>
      </c>
      <c r="I147" s="28">
        <f>'[2]Region I.Cibao Norte'!I147+'[2]Region II'!I147+'[2]3-Resumen'!I147+'[2]Resumen 4'!I147+'[2]5- Resumen'!I147+'[2]6. Resumen'!I147+'[2]7-Resumen'!I147+'[2]8-Resumen'!I147+'[2]9. Resumen'!I147+'[2]10-Resumen'!I147</f>
        <v>0</v>
      </c>
      <c r="J147" s="28">
        <f>'[2]Region I.Cibao Norte'!J147+'[2]Region II'!J147+'[2]3-Resumen'!J147+'[2]Resumen 4'!J147+'[2]5- Resumen'!J147+'[2]6. Resumen'!J147+'[2]7-Resumen'!J147+'[2]8-Resumen'!J147+'[2]9. Resumen'!J147+'[2]10-Resumen'!J147</f>
        <v>0</v>
      </c>
      <c r="K147" s="28">
        <f>'[2]Region I.Cibao Norte'!K147+'[2]Region II'!K147+'[2]3-Resumen'!K147+'[2]Resumen 4'!K147+'[2]5- Resumen'!K147+'[2]6. Resumen'!K147+'[2]7-Resumen'!K147+'[2]8-Resumen'!K147+'[2]9. Resumen'!K147+'[2]10-Resumen'!K147</f>
        <v>0</v>
      </c>
      <c r="L147" s="28">
        <f>'[2]Region I.Cibao Norte'!L147+'[2]Region II'!L147+'[2]3-Resumen'!L147+'[2]Resumen 4'!L147+'[2]5- Resumen'!L147+'[2]6. Resumen'!L147+'[2]7-Resumen'!L147+'[2]8-Resumen'!L147+'[2]9. Resumen'!L147+'[2]10-Resumen'!L147</f>
        <v>1</v>
      </c>
      <c r="M147" s="28">
        <f>'[2]Region I.Cibao Norte'!M147+'[2]Region II'!M147+'[2]3-Resumen'!M147+'[2]Resumen 4'!M147+'[2]5- Resumen'!M147+'[2]6. Resumen'!M147+'[2]7-Resumen'!M147+'[2]8-Resumen'!M147+'[2]9. Resumen'!M147+'[2]10-Resumen'!M147</f>
        <v>1</v>
      </c>
      <c r="N147" s="28">
        <f>'[2]Region I.Cibao Norte'!N147+'[2]Region II'!N147+'[2]3-Resumen'!N147+'[2]Resumen 4'!N147+'[2]5- Resumen'!N147+'[2]6. Resumen'!N147+'[2]7-Resumen'!N147+'[2]8-Resumen'!N147+'[2]9. Resumen'!N147+'[2]10-Resumen'!N147</f>
        <v>1</v>
      </c>
      <c r="O147" s="28">
        <f>'[2]Region I.Cibao Norte'!O147+'[2]Region II'!O147+'[2]3-Resumen'!O147+'[2]Resumen 4'!O147+'[2]5- Resumen'!O147+'[2]6. Resumen'!O147+'[2]7-Resumen'!O147+'[2]8-Resumen'!O147+'[2]9. Resumen'!O147+'[2]10-Resumen'!O147</f>
        <v>1</v>
      </c>
      <c r="P147" s="28">
        <f>'[2]Region I.Cibao Norte'!P147+'[2]Region II'!P147+'[2]3-Resumen'!P147+'[2]Resumen 4'!P147+'[2]5- Resumen'!P147+'[2]6. Resumen'!P147+'[2]7-Resumen'!P147+'[2]8-Resumen'!P147+'[2]9. Resumen'!P147+'[2]10-Resumen'!P147</f>
        <v>10</v>
      </c>
      <c r="Q147" s="28">
        <f>'[2]Region I.Cibao Norte'!Q147+'[2]Region II'!Q147+'[2]3-Resumen'!Q147+'[2]Resumen 4'!Q147+'[2]5- Resumen'!Q147+'[2]6. Resumen'!Q147+'[2]7-Resumen'!Q147+'[2]8-Resumen'!Q147+'[2]9. Resumen'!Q147+'[2]10-Resumen'!Q147</f>
        <v>9</v>
      </c>
      <c r="R147" s="28">
        <f>'[2]Region I.Cibao Norte'!R147+'[2]Region II'!R147+'[2]3-Resumen'!R147+'[2]Resumen 4'!R147+'[2]5- Resumen'!R147+'[2]6. Resumen'!R147+'[2]7-Resumen'!R147+'[2]8-Resumen'!R147+'[2]9. Resumen'!R147+'[2]10-Resumen'!R147</f>
        <v>2</v>
      </c>
      <c r="S147" s="28">
        <f>'[2]Region I.Cibao Norte'!S147+'[2]Region II'!S147+'[2]3-Resumen'!S147+'[2]Resumen 4'!S147+'[2]5- Resumen'!S147+'[2]6. Resumen'!S147+'[2]7-Resumen'!S147+'[2]8-Resumen'!S147+'[2]9. Resumen'!S147+'[2]10-Resumen'!S147</f>
        <v>7</v>
      </c>
      <c r="T147" s="28">
        <f>'[2]Region I.Cibao Norte'!T147+'[2]Region II'!T147+'[2]3-Resumen'!T147+'[2]Resumen 4'!T147+'[2]5- Resumen'!T147+'[2]6. Resumen'!T147+'[2]7-Resumen'!T147+'[2]8-Resumen'!T147+'[2]9. Resumen'!T147+'[2]10-Resumen'!T147</f>
        <v>8</v>
      </c>
      <c r="U147" s="28">
        <f>'[2]Region I.Cibao Norte'!U147+'[2]Region II'!U147+'[2]3-Resumen'!U147+'[2]Resumen 4'!U147+'[2]5- Resumen'!U147+'[2]6. Resumen'!U147+'[2]7-Resumen'!U147+'[2]8-Resumen'!U147+'[2]9. Resumen'!U147+'[2]10-Resumen'!U147</f>
        <v>9</v>
      </c>
      <c r="V147" s="28">
        <f>'[2]Region I.Cibao Norte'!V147+'[2]Region II'!V147+'[2]3-Resumen'!V147+'[2]Resumen 4'!V147+'[2]5- Resumen'!V147+'[2]6. Resumen'!V147+'[2]7-Resumen'!V147+'[2]8-Resumen'!V147+'[2]9. Resumen'!V147+'[2]10-Resumen'!V147</f>
        <v>4</v>
      </c>
      <c r="W147" s="28">
        <f>'[2]Region I.Cibao Norte'!W147+'[2]Region II'!W147+'[2]3-Resumen'!W147+'[2]Resumen 4'!W147+'[2]5- Resumen'!W147+'[2]6. Resumen'!W147+'[2]7-Resumen'!W147+'[2]8-Resumen'!W147+'[2]9. Resumen'!W147+'[2]10-Resumen'!W147</f>
        <v>0</v>
      </c>
      <c r="X147" s="28">
        <f>'[2]Region I.Cibao Norte'!X147+'[2]Region II'!X147+'[2]3-Resumen'!X147+'[2]Resumen 4'!X147+'[2]5- Resumen'!X147+'[2]6. Resumen'!X147+'[2]7-Resumen'!X147+'[2]8-Resumen'!X147+'[2]9. Resumen'!X147+'[2]10-Resumen'!X147</f>
        <v>0</v>
      </c>
      <c r="Y147" s="28">
        <f>'[2]Region I.Cibao Norte'!Y147+'[2]Region II'!Y147+'[2]3-Resumen'!Y147+'[2]Resumen 4'!Y147+'[2]5- Resumen'!Y147+'[2]6. Resumen'!Y147+'[2]7-Resumen'!Y147+'[2]8-Resumen'!Y147+'[2]9. Resumen'!Y147+'[2]10-Resumen'!Y147</f>
        <v>2</v>
      </c>
      <c r="Z147" s="29">
        <f t="shared" si="31"/>
        <v>26</v>
      </c>
      <c r="AA147" s="29">
        <f t="shared" si="31"/>
        <v>29</v>
      </c>
      <c r="AB147" s="29">
        <f t="shared" si="30"/>
        <v>55</v>
      </c>
    </row>
    <row r="148" spans="1:28">
      <c r="A148" s="39" t="s">
        <v>158</v>
      </c>
      <c r="B148" s="28">
        <f>'[2]Region I.Cibao Norte'!B148+'[2]Region II'!B148+'[2]3-Resumen'!B148+'[2]Resumen 4'!B148+'[2]5- Resumen'!B148+'[2]6. Resumen'!B148+'[2]7-Resumen'!B148+'[2]8-Resumen'!B148+'[2]9. Resumen'!B148+'[2]10-Resumen'!B148</f>
        <v>0</v>
      </c>
      <c r="C148" s="28">
        <f>'[2]Region I.Cibao Norte'!C148+'[2]Region II'!C148+'[2]3-Resumen'!C148+'[2]Resumen 4'!C148+'[2]5- Resumen'!C148+'[2]6. Resumen'!C148+'[2]7-Resumen'!C148+'[2]8-Resumen'!C148+'[2]9. Resumen'!C148+'[2]10-Resumen'!C148</f>
        <v>0</v>
      </c>
      <c r="D148" s="28">
        <f>'[2]Region I.Cibao Norte'!D148+'[2]Region II'!D148+'[2]3-Resumen'!D148+'[2]Resumen 4'!D148+'[2]5- Resumen'!D148+'[2]6. Resumen'!D148+'[2]7-Resumen'!D148+'[2]8-Resumen'!D148+'[2]9. Resumen'!D148+'[2]10-Resumen'!D148</f>
        <v>0</v>
      </c>
      <c r="E148" s="28">
        <f>'[2]Region I.Cibao Norte'!E148+'[2]Region II'!E148+'[2]3-Resumen'!E148+'[2]Resumen 4'!E148+'[2]5- Resumen'!E148+'[2]6. Resumen'!E148+'[2]7-Resumen'!E148+'[2]8-Resumen'!E148+'[2]9. Resumen'!E148+'[2]10-Resumen'!E148</f>
        <v>0</v>
      </c>
      <c r="F148" s="28">
        <f>'[2]Region I.Cibao Norte'!F148+'[2]Region II'!F148+'[2]3-Resumen'!F148+'[2]Resumen 4'!F148+'[2]5- Resumen'!F148+'[2]6. Resumen'!F148+'[2]7-Resumen'!F148+'[2]8-Resumen'!F148+'[2]9. Resumen'!F148+'[2]10-Resumen'!F148</f>
        <v>0</v>
      </c>
      <c r="G148" s="28">
        <f>'[2]Region I.Cibao Norte'!G148+'[2]Region II'!G148+'[2]3-Resumen'!G148+'[2]Resumen 4'!G148+'[2]5- Resumen'!G148+'[2]6. Resumen'!G148+'[2]7-Resumen'!G148+'[2]8-Resumen'!G148+'[2]9. Resumen'!G148+'[2]10-Resumen'!G148</f>
        <v>0</v>
      </c>
      <c r="H148" s="28">
        <f>'[2]Region I.Cibao Norte'!H148+'[2]Region II'!H148+'[2]3-Resumen'!H148+'[2]Resumen 4'!H148+'[2]5- Resumen'!H148+'[2]6. Resumen'!H148+'[2]7-Resumen'!H148+'[2]8-Resumen'!H148+'[2]9. Resumen'!H148+'[2]10-Resumen'!H148</f>
        <v>0</v>
      </c>
      <c r="I148" s="28">
        <f>'[2]Region I.Cibao Norte'!I148+'[2]Region II'!I148+'[2]3-Resumen'!I148+'[2]Resumen 4'!I148+'[2]5- Resumen'!I148+'[2]6. Resumen'!I148+'[2]7-Resumen'!I148+'[2]8-Resumen'!I148+'[2]9. Resumen'!I148+'[2]10-Resumen'!I148</f>
        <v>0</v>
      </c>
      <c r="J148" s="28">
        <f>'[2]Region I.Cibao Norte'!J148+'[2]Region II'!J148+'[2]3-Resumen'!J148+'[2]Resumen 4'!J148+'[2]5- Resumen'!J148+'[2]6. Resumen'!J148+'[2]7-Resumen'!J148+'[2]8-Resumen'!J148+'[2]9. Resumen'!J148+'[2]10-Resumen'!J148</f>
        <v>0</v>
      </c>
      <c r="K148" s="28">
        <f>'[2]Region I.Cibao Norte'!K148+'[2]Region II'!K148+'[2]3-Resumen'!K148+'[2]Resumen 4'!K148+'[2]5- Resumen'!K148+'[2]6. Resumen'!K148+'[2]7-Resumen'!K148+'[2]8-Resumen'!K148+'[2]9. Resumen'!K148+'[2]10-Resumen'!K148</f>
        <v>0</v>
      </c>
      <c r="L148" s="28">
        <f>'[2]Region I.Cibao Norte'!L148+'[2]Region II'!L148+'[2]3-Resumen'!L148+'[2]Resumen 4'!L148+'[2]5- Resumen'!L148+'[2]6. Resumen'!L148+'[2]7-Resumen'!L148+'[2]8-Resumen'!L148+'[2]9. Resumen'!L148+'[2]10-Resumen'!L148</f>
        <v>1</v>
      </c>
      <c r="M148" s="28">
        <f>'[2]Region I.Cibao Norte'!M148+'[2]Region II'!M148+'[2]3-Resumen'!M148+'[2]Resumen 4'!M148+'[2]5- Resumen'!M148+'[2]6. Resumen'!M148+'[2]7-Resumen'!M148+'[2]8-Resumen'!M148+'[2]9. Resumen'!M148+'[2]10-Resumen'!M148</f>
        <v>0</v>
      </c>
      <c r="N148" s="28">
        <f>'[2]Region I.Cibao Norte'!N148+'[2]Region II'!N148+'[2]3-Resumen'!N148+'[2]Resumen 4'!N148+'[2]5- Resumen'!N148+'[2]6. Resumen'!N148+'[2]7-Resumen'!N148+'[2]8-Resumen'!N148+'[2]9. Resumen'!N148+'[2]10-Resumen'!N148</f>
        <v>1</v>
      </c>
      <c r="O148" s="28">
        <f>'[2]Region I.Cibao Norte'!O148+'[2]Region II'!O148+'[2]3-Resumen'!O148+'[2]Resumen 4'!O148+'[2]5- Resumen'!O148+'[2]6. Resumen'!O148+'[2]7-Resumen'!O148+'[2]8-Resumen'!O148+'[2]9. Resumen'!O148+'[2]10-Resumen'!O148</f>
        <v>0</v>
      </c>
      <c r="P148" s="28">
        <f>'[2]Region I.Cibao Norte'!P148+'[2]Region II'!P148+'[2]3-Resumen'!P148+'[2]Resumen 4'!P148+'[2]5- Resumen'!P148+'[2]6. Resumen'!P148+'[2]7-Resumen'!P148+'[2]8-Resumen'!P148+'[2]9. Resumen'!P148+'[2]10-Resumen'!P148</f>
        <v>1</v>
      </c>
      <c r="Q148" s="28">
        <f>'[2]Region I.Cibao Norte'!Q148+'[2]Region II'!Q148+'[2]3-Resumen'!Q148+'[2]Resumen 4'!Q148+'[2]5- Resumen'!Q148+'[2]6. Resumen'!Q148+'[2]7-Resumen'!Q148+'[2]8-Resumen'!Q148+'[2]9. Resumen'!Q148+'[2]10-Resumen'!Q148</f>
        <v>4</v>
      </c>
      <c r="R148" s="28">
        <f>'[2]Region I.Cibao Norte'!R148+'[2]Region II'!R148+'[2]3-Resumen'!R148+'[2]Resumen 4'!R148+'[2]5- Resumen'!R148+'[2]6. Resumen'!R148+'[2]7-Resumen'!R148+'[2]8-Resumen'!R148+'[2]9. Resumen'!R148+'[2]10-Resumen'!R148</f>
        <v>2</v>
      </c>
      <c r="S148" s="28">
        <f>'[2]Region I.Cibao Norte'!S148+'[2]Region II'!S148+'[2]3-Resumen'!S148+'[2]Resumen 4'!S148+'[2]5- Resumen'!S148+'[2]6. Resumen'!S148+'[2]7-Resumen'!S148+'[2]8-Resumen'!S148+'[2]9. Resumen'!S148+'[2]10-Resumen'!S148</f>
        <v>3</v>
      </c>
      <c r="T148" s="28">
        <f>'[2]Region I.Cibao Norte'!T148+'[2]Region II'!T148+'[2]3-Resumen'!T148+'[2]Resumen 4'!T148+'[2]5- Resumen'!T148+'[2]6. Resumen'!T148+'[2]7-Resumen'!T148+'[2]8-Resumen'!T148+'[2]9. Resumen'!T148+'[2]10-Resumen'!T148</f>
        <v>3</v>
      </c>
      <c r="U148" s="28">
        <f>'[2]Region I.Cibao Norte'!U148+'[2]Region II'!U148+'[2]3-Resumen'!U148+'[2]Resumen 4'!U148+'[2]5- Resumen'!U148+'[2]6. Resumen'!U148+'[2]7-Resumen'!U148+'[2]8-Resumen'!U148+'[2]9. Resumen'!U148+'[2]10-Resumen'!U148</f>
        <v>3</v>
      </c>
      <c r="V148" s="28">
        <f>'[2]Region I.Cibao Norte'!V148+'[2]Region II'!V148+'[2]3-Resumen'!V148+'[2]Resumen 4'!V148+'[2]5- Resumen'!V148+'[2]6. Resumen'!V148+'[2]7-Resumen'!V148+'[2]8-Resumen'!V148+'[2]9. Resumen'!V148+'[2]10-Resumen'!V148</f>
        <v>2</v>
      </c>
      <c r="W148" s="28">
        <f>'[2]Region I.Cibao Norte'!W148+'[2]Region II'!W148+'[2]3-Resumen'!W148+'[2]Resumen 4'!W148+'[2]5- Resumen'!W148+'[2]6. Resumen'!W148+'[2]7-Resumen'!W148+'[2]8-Resumen'!W148+'[2]9. Resumen'!W148+'[2]10-Resumen'!W148</f>
        <v>3</v>
      </c>
      <c r="X148" s="28">
        <f>'[2]Region I.Cibao Norte'!X148+'[2]Region II'!X148+'[2]3-Resumen'!X148+'[2]Resumen 4'!X148+'[2]5- Resumen'!X148+'[2]6. Resumen'!X148+'[2]7-Resumen'!X148+'[2]8-Resumen'!X148+'[2]9. Resumen'!X148+'[2]10-Resumen'!X148</f>
        <v>0</v>
      </c>
      <c r="Y148" s="28">
        <f>'[2]Region I.Cibao Norte'!Y148+'[2]Region II'!Y148+'[2]3-Resumen'!Y148+'[2]Resumen 4'!Y148+'[2]5- Resumen'!Y148+'[2]6. Resumen'!Y148+'[2]7-Resumen'!Y148+'[2]8-Resumen'!Y148+'[2]9. Resumen'!Y148+'[2]10-Resumen'!Y148</f>
        <v>0</v>
      </c>
      <c r="Z148" s="29">
        <f t="shared" si="31"/>
        <v>10</v>
      </c>
      <c r="AA148" s="29">
        <f t="shared" si="31"/>
        <v>13</v>
      </c>
      <c r="AB148" s="29">
        <f t="shared" si="30"/>
        <v>23</v>
      </c>
    </row>
    <row r="149" spans="1:28">
      <c r="A149" s="39" t="s">
        <v>159</v>
      </c>
      <c r="B149" s="28">
        <f>'[2]Region I.Cibao Norte'!B149+'[2]Region II'!B149+'[2]3-Resumen'!B149+'[2]Resumen 4'!B149+'[2]5- Resumen'!B149+'[2]6. Resumen'!B149+'[2]7-Resumen'!B149+'[2]8-Resumen'!B149+'[2]9. Resumen'!B149+'[2]10-Resumen'!B149</f>
        <v>0</v>
      </c>
      <c r="C149" s="28">
        <f>'[2]Region I.Cibao Norte'!C149+'[2]Region II'!C149+'[2]3-Resumen'!C149+'[2]Resumen 4'!C149+'[2]5- Resumen'!C149+'[2]6. Resumen'!C149+'[2]7-Resumen'!C149+'[2]8-Resumen'!C149+'[2]9. Resumen'!C149+'[2]10-Resumen'!C149</f>
        <v>0</v>
      </c>
      <c r="D149" s="28">
        <f>'[2]Region I.Cibao Norte'!D149+'[2]Region II'!D149+'[2]3-Resumen'!D149+'[2]Resumen 4'!D149+'[2]5- Resumen'!D149+'[2]6. Resumen'!D149+'[2]7-Resumen'!D149+'[2]8-Resumen'!D149+'[2]9. Resumen'!D149+'[2]10-Resumen'!D149</f>
        <v>0</v>
      </c>
      <c r="E149" s="28">
        <f>'[2]Region I.Cibao Norte'!E149+'[2]Region II'!E149+'[2]3-Resumen'!E149+'[2]Resumen 4'!E149+'[2]5- Resumen'!E149+'[2]6. Resumen'!E149+'[2]7-Resumen'!E149+'[2]8-Resumen'!E149+'[2]9. Resumen'!E149+'[2]10-Resumen'!E149</f>
        <v>0</v>
      </c>
      <c r="F149" s="28">
        <f>'[2]Region I.Cibao Norte'!F149+'[2]Region II'!F149+'[2]3-Resumen'!F149+'[2]Resumen 4'!F149+'[2]5- Resumen'!F149+'[2]6. Resumen'!F149+'[2]7-Resumen'!F149+'[2]8-Resumen'!F149+'[2]9. Resumen'!F149+'[2]10-Resumen'!F149</f>
        <v>0</v>
      </c>
      <c r="G149" s="28">
        <f>'[2]Region I.Cibao Norte'!G149+'[2]Region II'!G149+'[2]3-Resumen'!G149+'[2]Resumen 4'!G149+'[2]5- Resumen'!G149+'[2]6. Resumen'!G149+'[2]7-Resumen'!G149+'[2]8-Resumen'!G149+'[2]9. Resumen'!G149+'[2]10-Resumen'!G149</f>
        <v>0</v>
      </c>
      <c r="H149" s="28">
        <f>'[2]Region I.Cibao Norte'!H149+'[2]Region II'!H149+'[2]3-Resumen'!H149+'[2]Resumen 4'!H149+'[2]5- Resumen'!H149+'[2]6. Resumen'!H149+'[2]7-Resumen'!H149+'[2]8-Resumen'!H149+'[2]9. Resumen'!H149+'[2]10-Resumen'!H149</f>
        <v>0</v>
      </c>
      <c r="I149" s="28">
        <f>'[2]Region I.Cibao Norte'!I149+'[2]Region II'!I149+'[2]3-Resumen'!I149+'[2]Resumen 4'!I149+'[2]5- Resumen'!I149+'[2]6. Resumen'!I149+'[2]7-Resumen'!I149+'[2]8-Resumen'!I149+'[2]9. Resumen'!I149+'[2]10-Resumen'!I149</f>
        <v>0</v>
      </c>
      <c r="J149" s="28">
        <f>'[2]Region I.Cibao Norte'!J149+'[2]Region II'!J149+'[2]3-Resumen'!J149+'[2]Resumen 4'!J149+'[2]5- Resumen'!J149+'[2]6. Resumen'!J149+'[2]7-Resumen'!J149+'[2]8-Resumen'!J149+'[2]9. Resumen'!J149+'[2]10-Resumen'!J149</f>
        <v>0</v>
      </c>
      <c r="K149" s="28">
        <f>'[2]Region I.Cibao Norte'!K149+'[2]Region II'!K149+'[2]3-Resumen'!K149+'[2]Resumen 4'!K149+'[2]5- Resumen'!K149+'[2]6. Resumen'!K149+'[2]7-Resumen'!K149+'[2]8-Resumen'!K149+'[2]9. Resumen'!K149+'[2]10-Resumen'!K149</f>
        <v>1</v>
      </c>
      <c r="L149" s="28">
        <f>'[2]Region I.Cibao Norte'!L149+'[2]Region II'!L149+'[2]3-Resumen'!L149+'[2]Resumen 4'!L149+'[2]5- Resumen'!L149+'[2]6. Resumen'!L149+'[2]7-Resumen'!L149+'[2]8-Resumen'!L149+'[2]9. Resumen'!L149+'[2]10-Resumen'!L149</f>
        <v>0</v>
      </c>
      <c r="M149" s="28">
        <f>'[2]Region I.Cibao Norte'!M149+'[2]Region II'!M149+'[2]3-Resumen'!M149+'[2]Resumen 4'!M149+'[2]5- Resumen'!M149+'[2]6. Resumen'!M149+'[2]7-Resumen'!M149+'[2]8-Resumen'!M149+'[2]9. Resumen'!M149+'[2]10-Resumen'!M149</f>
        <v>0</v>
      </c>
      <c r="N149" s="28">
        <f>'[2]Region I.Cibao Norte'!N149+'[2]Region II'!N149+'[2]3-Resumen'!N149+'[2]Resumen 4'!N149+'[2]5- Resumen'!N149+'[2]6. Resumen'!N149+'[2]7-Resumen'!N149+'[2]8-Resumen'!N149+'[2]9. Resumen'!N149+'[2]10-Resumen'!N149</f>
        <v>0</v>
      </c>
      <c r="O149" s="28">
        <f>'[2]Region I.Cibao Norte'!O149+'[2]Region II'!O149+'[2]3-Resumen'!O149+'[2]Resumen 4'!O149+'[2]5- Resumen'!O149+'[2]6. Resumen'!O149+'[2]7-Resumen'!O149+'[2]8-Resumen'!O149+'[2]9. Resumen'!O149+'[2]10-Resumen'!O149</f>
        <v>1</v>
      </c>
      <c r="P149" s="28">
        <f>'[2]Region I.Cibao Norte'!P149+'[2]Region II'!P149+'[2]3-Resumen'!P149+'[2]Resumen 4'!P149+'[2]5- Resumen'!P149+'[2]6. Resumen'!P149+'[2]7-Resumen'!P149+'[2]8-Resumen'!P149+'[2]9. Resumen'!P149+'[2]10-Resumen'!P149</f>
        <v>2</v>
      </c>
      <c r="Q149" s="28">
        <f>'[2]Region I.Cibao Norte'!Q149+'[2]Region II'!Q149+'[2]3-Resumen'!Q149+'[2]Resumen 4'!Q149+'[2]5- Resumen'!Q149+'[2]6. Resumen'!Q149+'[2]7-Resumen'!Q149+'[2]8-Resumen'!Q149+'[2]9. Resumen'!Q149+'[2]10-Resumen'!Q149</f>
        <v>2</v>
      </c>
      <c r="R149" s="28">
        <f>'[2]Region I.Cibao Norte'!R149+'[2]Region II'!R149+'[2]3-Resumen'!R149+'[2]Resumen 4'!R149+'[2]5- Resumen'!R149+'[2]6. Resumen'!R149+'[2]7-Resumen'!R149+'[2]8-Resumen'!R149+'[2]9. Resumen'!R149+'[2]10-Resumen'!R149</f>
        <v>2</v>
      </c>
      <c r="S149" s="28">
        <f>'[2]Region I.Cibao Norte'!S149+'[2]Region II'!S149+'[2]3-Resumen'!S149+'[2]Resumen 4'!S149+'[2]5- Resumen'!S149+'[2]6. Resumen'!S149+'[2]7-Resumen'!S149+'[2]8-Resumen'!S149+'[2]9. Resumen'!S149+'[2]10-Resumen'!S149</f>
        <v>1</v>
      </c>
      <c r="T149" s="28">
        <f>'[2]Region I.Cibao Norte'!T149+'[2]Region II'!T149+'[2]3-Resumen'!T149+'[2]Resumen 4'!T149+'[2]5- Resumen'!T149+'[2]6. Resumen'!T149+'[2]7-Resumen'!T149+'[2]8-Resumen'!T149+'[2]9. Resumen'!T149+'[2]10-Resumen'!T149</f>
        <v>2</v>
      </c>
      <c r="U149" s="28">
        <f>'[2]Region I.Cibao Norte'!U149+'[2]Region II'!U149+'[2]3-Resumen'!U149+'[2]Resumen 4'!U149+'[2]5- Resumen'!U149+'[2]6. Resumen'!U149+'[2]7-Resumen'!U149+'[2]8-Resumen'!U149+'[2]9. Resumen'!U149+'[2]10-Resumen'!U149</f>
        <v>1</v>
      </c>
      <c r="V149" s="28">
        <f>'[2]Region I.Cibao Norte'!V149+'[2]Region II'!V149+'[2]3-Resumen'!V149+'[2]Resumen 4'!V149+'[2]5- Resumen'!V149+'[2]6. Resumen'!V149+'[2]7-Resumen'!V149+'[2]8-Resumen'!V149+'[2]9. Resumen'!V149+'[2]10-Resumen'!V149</f>
        <v>0</v>
      </c>
      <c r="W149" s="28">
        <f>'[2]Region I.Cibao Norte'!W149+'[2]Region II'!W149+'[2]3-Resumen'!W149+'[2]Resumen 4'!W149+'[2]5- Resumen'!W149+'[2]6. Resumen'!W149+'[2]7-Resumen'!W149+'[2]8-Resumen'!W149+'[2]9. Resumen'!W149+'[2]10-Resumen'!W149</f>
        <v>1</v>
      </c>
      <c r="X149" s="28">
        <f>'[2]Region I.Cibao Norte'!X149+'[2]Region II'!X149+'[2]3-Resumen'!X149+'[2]Resumen 4'!X149+'[2]5- Resumen'!X149+'[2]6. Resumen'!X149+'[2]7-Resumen'!X149+'[2]8-Resumen'!X149+'[2]9. Resumen'!X149+'[2]10-Resumen'!X149</f>
        <v>0</v>
      </c>
      <c r="Y149" s="28">
        <f>'[2]Region I.Cibao Norte'!Y149+'[2]Region II'!Y149+'[2]3-Resumen'!Y149+'[2]Resumen 4'!Y149+'[2]5- Resumen'!Y149+'[2]6. Resumen'!Y149+'[2]7-Resumen'!Y149+'[2]8-Resumen'!Y149+'[2]9. Resumen'!Y149+'[2]10-Resumen'!Y149</f>
        <v>0</v>
      </c>
      <c r="Z149" s="29">
        <f t="shared" si="31"/>
        <v>6</v>
      </c>
      <c r="AA149" s="29">
        <f t="shared" si="31"/>
        <v>7</v>
      </c>
      <c r="AB149" s="29">
        <f t="shared" si="30"/>
        <v>13</v>
      </c>
    </row>
    <row r="150" spans="1:28">
      <c r="A150" s="40" t="s">
        <v>160</v>
      </c>
      <c r="B150" s="28">
        <f>'[2]Region I.Cibao Norte'!B150+'[2]Region II'!B150+'[2]3-Resumen'!B150+'[2]Resumen 4'!B150+'[2]5- Resumen'!B150+'[2]6. Resumen'!B150+'[2]7-Resumen'!B150+'[2]8-Resumen'!B150+'[2]9. Resumen'!B150+'[2]10-Resumen'!B150</f>
        <v>0</v>
      </c>
      <c r="C150" s="28">
        <f>'[2]Region I.Cibao Norte'!C150+'[2]Region II'!C150+'[2]3-Resumen'!C150+'[2]Resumen 4'!C150+'[2]5- Resumen'!C150+'[2]6. Resumen'!C150+'[2]7-Resumen'!C150+'[2]8-Resumen'!C150+'[2]9. Resumen'!C150+'[2]10-Resumen'!C150</f>
        <v>0</v>
      </c>
      <c r="D150" s="28">
        <f>'[2]Region I.Cibao Norte'!D150+'[2]Region II'!D150+'[2]3-Resumen'!D150+'[2]Resumen 4'!D150+'[2]5- Resumen'!D150+'[2]6. Resumen'!D150+'[2]7-Resumen'!D150+'[2]8-Resumen'!D150+'[2]9. Resumen'!D150+'[2]10-Resumen'!D150</f>
        <v>0</v>
      </c>
      <c r="E150" s="28">
        <f>'[2]Region I.Cibao Norte'!E150+'[2]Region II'!E150+'[2]3-Resumen'!E150+'[2]Resumen 4'!E150+'[2]5- Resumen'!E150+'[2]6. Resumen'!E150+'[2]7-Resumen'!E150+'[2]8-Resumen'!E150+'[2]9. Resumen'!E150+'[2]10-Resumen'!E150</f>
        <v>0</v>
      </c>
      <c r="F150" s="28">
        <f>'[2]Region I.Cibao Norte'!F150+'[2]Region II'!F150+'[2]3-Resumen'!F150+'[2]Resumen 4'!F150+'[2]5- Resumen'!F150+'[2]6. Resumen'!F150+'[2]7-Resumen'!F150+'[2]8-Resumen'!F150+'[2]9. Resumen'!F150+'[2]10-Resumen'!F150</f>
        <v>0</v>
      </c>
      <c r="G150" s="28">
        <f>'[2]Region I.Cibao Norte'!G150+'[2]Region II'!G150+'[2]3-Resumen'!G150+'[2]Resumen 4'!G150+'[2]5- Resumen'!G150+'[2]6. Resumen'!G150+'[2]7-Resumen'!G150+'[2]8-Resumen'!G150+'[2]9. Resumen'!G150+'[2]10-Resumen'!G150</f>
        <v>0</v>
      </c>
      <c r="H150" s="28">
        <f>'[2]Region I.Cibao Norte'!H150+'[2]Region II'!H150+'[2]3-Resumen'!H150+'[2]Resumen 4'!H150+'[2]5- Resumen'!H150+'[2]6. Resumen'!H150+'[2]7-Resumen'!H150+'[2]8-Resumen'!H150+'[2]9. Resumen'!H150+'[2]10-Resumen'!H150</f>
        <v>0</v>
      </c>
      <c r="I150" s="28">
        <f>'[2]Region I.Cibao Norte'!I150+'[2]Region II'!I150+'[2]3-Resumen'!I150+'[2]Resumen 4'!I150+'[2]5- Resumen'!I150+'[2]6. Resumen'!I150+'[2]7-Resumen'!I150+'[2]8-Resumen'!I150+'[2]9. Resumen'!I150+'[2]10-Resumen'!I150</f>
        <v>0</v>
      </c>
      <c r="J150" s="28">
        <f>'[2]Region I.Cibao Norte'!J150+'[2]Region II'!J150+'[2]3-Resumen'!J150+'[2]Resumen 4'!J150+'[2]5- Resumen'!J150+'[2]6. Resumen'!J150+'[2]7-Resumen'!J150+'[2]8-Resumen'!J150+'[2]9. Resumen'!J150+'[2]10-Resumen'!J150</f>
        <v>0</v>
      </c>
      <c r="K150" s="28">
        <f>'[2]Region I.Cibao Norte'!K150+'[2]Region II'!K150+'[2]3-Resumen'!K150+'[2]Resumen 4'!K150+'[2]5- Resumen'!K150+'[2]6. Resumen'!K150+'[2]7-Resumen'!K150+'[2]8-Resumen'!K150+'[2]9. Resumen'!K150+'[2]10-Resumen'!K150</f>
        <v>0</v>
      </c>
      <c r="L150" s="28">
        <f>'[2]Region I.Cibao Norte'!L150+'[2]Region II'!L150+'[2]3-Resumen'!L150+'[2]Resumen 4'!L150+'[2]5- Resumen'!L150+'[2]6. Resumen'!L150+'[2]7-Resumen'!L150+'[2]8-Resumen'!L150+'[2]9. Resumen'!L150+'[2]10-Resumen'!L150</f>
        <v>0</v>
      </c>
      <c r="M150" s="28">
        <f>'[2]Region I.Cibao Norte'!M150+'[2]Region II'!M150+'[2]3-Resumen'!M150+'[2]Resumen 4'!M150+'[2]5- Resumen'!M150+'[2]6. Resumen'!M150+'[2]7-Resumen'!M150+'[2]8-Resumen'!M150+'[2]9. Resumen'!M150+'[2]10-Resumen'!M150</f>
        <v>0</v>
      </c>
      <c r="N150" s="28">
        <f>'[2]Region I.Cibao Norte'!N150+'[2]Region II'!N150+'[2]3-Resumen'!N150+'[2]Resumen 4'!N150+'[2]5- Resumen'!N150+'[2]6. Resumen'!N150+'[2]7-Resumen'!N150+'[2]8-Resumen'!N150+'[2]9. Resumen'!N150+'[2]10-Resumen'!N150</f>
        <v>0</v>
      </c>
      <c r="O150" s="28">
        <f>'[2]Region I.Cibao Norte'!O150+'[2]Region II'!O150+'[2]3-Resumen'!O150+'[2]Resumen 4'!O150+'[2]5- Resumen'!O150+'[2]6. Resumen'!O150+'[2]7-Resumen'!O150+'[2]8-Resumen'!O150+'[2]9. Resumen'!O150+'[2]10-Resumen'!O150</f>
        <v>0</v>
      </c>
      <c r="P150" s="28">
        <f>'[2]Region I.Cibao Norte'!P150+'[2]Region II'!P150+'[2]3-Resumen'!P150+'[2]Resumen 4'!P150+'[2]5- Resumen'!P150+'[2]6. Resumen'!P150+'[2]7-Resumen'!P150+'[2]8-Resumen'!P150+'[2]9. Resumen'!P150+'[2]10-Resumen'!P150</f>
        <v>0</v>
      </c>
      <c r="Q150" s="28">
        <f>'[2]Region I.Cibao Norte'!Q150+'[2]Region II'!Q150+'[2]3-Resumen'!Q150+'[2]Resumen 4'!Q150+'[2]5- Resumen'!Q150+'[2]6. Resumen'!Q150+'[2]7-Resumen'!Q150+'[2]8-Resumen'!Q150+'[2]9. Resumen'!Q150+'[2]10-Resumen'!Q150</f>
        <v>3</v>
      </c>
      <c r="R150" s="28">
        <f>'[2]Region I.Cibao Norte'!R150+'[2]Region II'!R150+'[2]3-Resumen'!R150+'[2]Resumen 4'!R150+'[2]5- Resumen'!R150+'[2]6. Resumen'!R150+'[2]7-Resumen'!R150+'[2]8-Resumen'!R150+'[2]9. Resumen'!R150+'[2]10-Resumen'!R150</f>
        <v>0</v>
      </c>
      <c r="S150" s="28">
        <f>'[2]Region I.Cibao Norte'!S150+'[2]Region II'!S150+'[2]3-Resumen'!S150+'[2]Resumen 4'!S150+'[2]5- Resumen'!S150+'[2]6. Resumen'!S150+'[2]7-Resumen'!S150+'[2]8-Resumen'!S150+'[2]9. Resumen'!S150+'[2]10-Resumen'!S150</f>
        <v>1</v>
      </c>
      <c r="T150" s="28">
        <f>'[2]Region I.Cibao Norte'!T150+'[2]Region II'!T150+'[2]3-Resumen'!T150+'[2]Resumen 4'!T150+'[2]5- Resumen'!T150+'[2]6. Resumen'!T150+'[2]7-Resumen'!T150+'[2]8-Resumen'!T150+'[2]9. Resumen'!T150+'[2]10-Resumen'!T150</f>
        <v>1</v>
      </c>
      <c r="U150" s="28">
        <f>'[2]Region I.Cibao Norte'!U150+'[2]Region II'!U150+'[2]3-Resumen'!U150+'[2]Resumen 4'!U150+'[2]5- Resumen'!U150+'[2]6. Resumen'!U150+'[2]7-Resumen'!U150+'[2]8-Resumen'!U150+'[2]9. Resumen'!U150+'[2]10-Resumen'!U150</f>
        <v>1</v>
      </c>
      <c r="V150" s="28">
        <f>'[2]Region I.Cibao Norte'!V150+'[2]Region II'!V150+'[2]3-Resumen'!V150+'[2]Resumen 4'!V150+'[2]5- Resumen'!V150+'[2]6. Resumen'!V150+'[2]7-Resumen'!V150+'[2]8-Resumen'!V150+'[2]9. Resumen'!V150+'[2]10-Resumen'!V150</f>
        <v>2</v>
      </c>
      <c r="W150" s="28">
        <f>'[2]Region I.Cibao Norte'!W150+'[2]Region II'!W150+'[2]3-Resumen'!W150+'[2]Resumen 4'!W150+'[2]5- Resumen'!W150+'[2]6. Resumen'!W150+'[2]7-Resumen'!W150+'[2]8-Resumen'!W150+'[2]9. Resumen'!W150+'[2]10-Resumen'!W150</f>
        <v>1</v>
      </c>
      <c r="X150" s="28">
        <f>'[2]Region I.Cibao Norte'!X150+'[2]Region II'!X150+'[2]3-Resumen'!X150+'[2]Resumen 4'!X150+'[2]5- Resumen'!X150+'[2]6. Resumen'!X150+'[2]7-Resumen'!X150+'[2]8-Resumen'!X150+'[2]9. Resumen'!X150+'[2]10-Resumen'!X150</f>
        <v>0</v>
      </c>
      <c r="Y150" s="28">
        <f>'[2]Region I.Cibao Norte'!Y150+'[2]Region II'!Y150+'[2]3-Resumen'!Y150+'[2]Resumen 4'!Y150+'[2]5- Resumen'!Y150+'[2]6. Resumen'!Y150+'[2]7-Resumen'!Y150+'[2]8-Resumen'!Y150+'[2]9. Resumen'!Y150+'[2]10-Resumen'!Y150</f>
        <v>1</v>
      </c>
      <c r="Z150" s="29">
        <f t="shared" si="31"/>
        <v>3</v>
      </c>
      <c r="AA150" s="29">
        <f t="shared" si="31"/>
        <v>7</v>
      </c>
      <c r="AB150" s="29">
        <f t="shared" si="30"/>
        <v>10</v>
      </c>
    </row>
    <row r="151" spans="1:28">
      <c r="A151" s="25" t="s">
        <v>161</v>
      </c>
      <c r="B151" s="26">
        <f>B152+B153+B154+B155+B156</f>
        <v>4</v>
      </c>
      <c r="C151" s="26">
        <f t="shared" ref="C151:Y151" si="34">C152+C153+C154+C155+C156</f>
        <v>7</v>
      </c>
      <c r="D151" s="26">
        <f t="shared" si="34"/>
        <v>6</v>
      </c>
      <c r="E151" s="26">
        <f t="shared" si="34"/>
        <v>6</v>
      </c>
      <c r="F151" s="26">
        <f t="shared" si="34"/>
        <v>18</v>
      </c>
      <c r="G151" s="26">
        <f t="shared" si="34"/>
        <v>9</v>
      </c>
      <c r="H151" s="26">
        <f t="shared" si="34"/>
        <v>13</v>
      </c>
      <c r="I151" s="26">
        <f t="shared" si="34"/>
        <v>16</v>
      </c>
      <c r="J151" s="26">
        <f t="shared" si="34"/>
        <v>11</v>
      </c>
      <c r="K151" s="26">
        <f t="shared" si="34"/>
        <v>7</v>
      </c>
      <c r="L151" s="26">
        <f t="shared" si="34"/>
        <v>9</v>
      </c>
      <c r="M151" s="26">
        <f t="shared" si="34"/>
        <v>8</v>
      </c>
      <c r="N151" s="26">
        <f t="shared" si="34"/>
        <v>13</v>
      </c>
      <c r="O151" s="26">
        <f t="shared" si="34"/>
        <v>9</v>
      </c>
      <c r="P151" s="26">
        <f t="shared" si="34"/>
        <v>62</v>
      </c>
      <c r="Q151" s="26">
        <f t="shared" si="34"/>
        <v>58</v>
      </c>
      <c r="R151" s="26">
        <f t="shared" si="34"/>
        <v>39</v>
      </c>
      <c r="S151" s="26">
        <f t="shared" si="34"/>
        <v>17</v>
      </c>
      <c r="T151" s="26">
        <f t="shared" si="34"/>
        <v>13</v>
      </c>
      <c r="U151" s="26">
        <f t="shared" si="34"/>
        <v>22</v>
      </c>
      <c r="V151" s="26">
        <f t="shared" si="34"/>
        <v>33</v>
      </c>
      <c r="W151" s="26">
        <f t="shared" si="34"/>
        <v>45</v>
      </c>
      <c r="X151" s="26">
        <f t="shared" si="34"/>
        <v>29</v>
      </c>
      <c r="Y151" s="26">
        <f t="shared" si="34"/>
        <v>19</v>
      </c>
      <c r="Z151" s="26">
        <f t="shared" si="31"/>
        <v>250</v>
      </c>
      <c r="AA151" s="26">
        <f t="shared" si="31"/>
        <v>223</v>
      </c>
      <c r="AB151" s="26">
        <f t="shared" si="30"/>
        <v>473</v>
      </c>
    </row>
    <row r="152" spans="1:28">
      <c r="A152" s="32" t="s">
        <v>162</v>
      </c>
      <c r="B152" s="28">
        <f>'[2]Region I.Cibao Norte'!B152+'[2]Region II'!B152+'[2]3-Resumen'!B152+'[2]Resumen 4'!B152+'[2]5- Resumen'!B152+'[2]6. Resumen'!B152+'[2]7-Resumen'!B152+'[2]8-Resumen'!B152+'[2]9. Resumen'!B152+'[2]10-Resumen'!B152</f>
        <v>0</v>
      </c>
      <c r="C152" s="28">
        <f>'[2]Region I.Cibao Norte'!C152+'[2]Region II'!C152+'[2]3-Resumen'!C152+'[2]Resumen 4'!C152+'[2]5- Resumen'!C152+'[2]6. Resumen'!C152+'[2]7-Resumen'!C152+'[2]8-Resumen'!C152+'[2]9. Resumen'!C152+'[2]10-Resumen'!C152</f>
        <v>0</v>
      </c>
      <c r="D152" s="28">
        <f>'[2]Region I.Cibao Norte'!D152+'[2]Region II'!D152+'[2]3-Resumen'!D152+'[2]Resumen 4'!D152+'[2]5- Resumen'!D152+'[2]6. Resumen'!D152+'[2]7-Resumen'!D152+'[2]8-Resumen'!D152+'[2]9. Resumen'!D152+'[2]10-Resumen'!D152</f>
        <v>0</v>
      </c>
      <c r="E152" s="28">
        <f>'[2]Region I.Cibao Norte'!E152+'[2]Region II'!E152+'[2]3-Resumen'!E152+'[2]Resumen 4'!E152+'[2]5- Resumen'!E152+'[2]6. Resumen'!E152+'[2]7-Resumen'!E152+'[2]8-Resumen'!E152+'[2]9. Resumen'!E152+'[2]10-Resumen'!E152</f>
        <v>0</v>
      </c>
      <c r="F152" s="28">
        <f>'[2]Region I.Cibao Norte'!F152+'[2]Region II'!F152+'[2]3-Resumen'!F152+'[2]Resumen 4'!F152+'[2]5- Resumen'!F152+'[2]6. Resumen'!F152+'[2]7-Resumen'!F152+'[2]8-Resumen'!F152+'[2]9. Resumen'!F152+'[2]10-Resumen'!F152</f>
        <v>0</v>
      </c>
      <c r="G152" s="28">
        <f>'[2]Region I.Cibao Norte'!G152+'[2]Region II'!G152+'[2]3-Resumen'!G152+'[2]Resumen 4'!G152+'[2]5- Resumen'!G152+'[2]6. Resumen'!G152+'[2]7-Resumen'!G152+'[2]8-Resumen'!G152+'[2]9. Resumen'!G152+'[2]10-Resumen'!G152</f>
        <v>0</v>
      </c>
      <c r="H152" s="28">
        <f>'[2]Region I.Cibao Norte'!H152+'[2]Region II'!H152+'[2]3-Resumen'!H152+'[2]Resumen 4'!H152+'[2]5- Resumen'!H152+'[2]6. Resumen'!H152+'[2]7-Resumen'!H152+'[2]8-Resumen'!H152+'[2]9. Resumen'!H152+'[2]10-Resumen'!H152</f>
        <v>0</v>
      </c>
      <c r="I152" s="28">
        <f>'[2]Region I.Cibao Norte'!I152+'[2]Region II'!I152+'[2]3-Resumen'!I152+'[2]Resumen 4'!I152+'[2]5- Resumen'!I152+'[2]6. Resumen'!I152+'[2]7-Resumen'!I152+'[2]8-Resumen'!I152+'[2]9. Resumen'!I152+'[2]10-Resumen'!I152</f>
        <v>0</v>
      </c>
      <c r="J152" s="28">
        <f>'[2]Region I.Cibao Norte'!J152+'[2]Region II'!J152+'[2]3-Resumen'!J152+'[2]Resumen 4'!J152+'[2]5- Resumen'!J152+'[2]6. Resumen'!J152+'[2]7-Resumen'!J152+'[2]8-Resumen'!J152+'[2]9. Resumen'!J152+'[2]10-Resumen'!J152</f>
        <v>0</v>
      </c>
      <c r="K152" s="28">
        <f>'[2]Region I.Cibao Norte'!K152+'[2]Region II'!K152+'[2]3-Resumen'!K152+'[2]Resumen 4'!K152+'[2]5- Resumen'!K152+'[2]6. Resumen'!K152+'[2]7-Resumen'!K152+'[2]8-Resumen'!K152+'[2]9. Resumen'!K152+'[2]10-Resumen'!K152</f>
        <v>0</v>
      </c>
      <c r="L152" s="28">
        <f>'[2]Region I.Cibao Norte'!L152+'[2]Region II'!L152+'[2]3-Resumen'!L152+'[2]Resumen 4'!L152+'[2]5- Resumen'!L152+'[2]6. Resumen'!L152+'[2]7-Resumen'!L152+'[2]8-Resumen'!L152+'[2]9. Resumen'!L152+'[2]10-Resumen'!L152</f>
        <v>0</v>
      </c>
      <c r="M152" s="28">
        <f>'[2]Region I.Cibao Norte'!M152+'[2]Region II'!M152+'[2]3-Resumen'!M152+'[2]Resumen 4'!M152+'[2]5- Resumen'!M152+'[2]6. Resumen'!M152+'[2]7-Resumen'!M152+'[2]8-Resumen'!M152+'[2]9. Resumen'!M152+'[2]10-Resumen'!M152</f>
        <v>0</v>
      </c>
      <c r="N152" s="28">
        <f>'[2]Region I.Cibao Norte'!N152+'[2]Region II'!N152+'[2]3-Resumen'!N152+'[2]Resumen 4'!N152+'[2]5- Resumen'!N152+'[2]6. Resumen'!N152+'[2]7-Resumen'!N152+'[2]8-Resumen'!N152+'[2]9. Resumen'!N152+'[2]10-Resumen'!N152</f>
        <v>0</v>
      </c>
      <c r="O152" s="28">
        <f>'[2]Region I.Cibao Norte'!O152+'[2]Region II'!O152+'[2]3-Resumen'!O152+'[2]Resumen 4'!O152+'[2]5- Resumen'!O152+'[2]6. Resumen'!O152+'[2]7-Resumen'!O152+'[2]8-Resumen'!O152+'[2]9. Resumen'!O152+'[2]10-Resumen'!O152</f>
        <v>0</v>
      </c>
      <c r="P152" s="28">
        <f>'[2]Region I.Cibao Norte'!P152+'[2]Region II'!P152+'[2]3-Resumen'!P152+'[2]Resumen 4'!P152+'[2]5- Resumen'!P152+'[2]6. Resumen'!P152+'[2]7-Resumen'!P152+'[2]8-Resumen'!P152+'[2]9. Resumen'!P152+'[2]10-Resumen'!P152</f>
        <v>0</v>
      </c>
      <c r="Q152" s="28">
        <f>'[2]Region I.Cibao Norte'!Q152+'[2]Region II'!Q152+'[2]3-Resumen'!Q152+'[2]Resumen 4'!Q152+'[2]5- Resumen'!Q152+'[2]6. Resumen'!Q152+'[2]7-Resumen'!Q152+'[2]8-Resumen'!Q152+'[2]9. Resumen'!Q152+'[2]10-Resumen'!Q152</f>
        <v>0</v>
      </c>
      <c r="R152" s="28">
        <f>'[2]Region I.Cibao Norte'!R152+'[2]Region II'!R152+'[2]3-Resumen'!R152+'[2]Resumen 4'!R152+'[2]5- Resumen'!R152+'[2]6. Resumen'!R152+'[2]7-Resumen'!R152+'[2]8-Resumen'!R152+'[2]9. Resumen'!R152+'[2]10-Resumen'!R152</f>
        <v>0</v>
      </c>
      <c r="S152" s="28">
        <f>'[2]Region I.Cibao Norte'!S152+'[2]Region II'!S152+'[2]3-Resumen'!S152+'[2]Resumen 4'!S152+'[2]5- Resumen'!S152+'[2]6. Resumen'!S152+'[2]7-Resumen'!S152+'[2]8-Resumen'!S152+'[2]9. Resumen'!S152+'[2]10-Resumen'!S152</f>
        <v>0</v>
      </c>
      <c r="T152" s="28">
        <f>'[2]Region I.Cibao Norte'!T152+'[2]Region II'!T152+'[2]3-Resumen'!T152+'[2]Resumen 4'!T152+'[2]5- Resumen'!T152+'[2]6. Resumen'!T152+'[2]7-Resumen'!T152+'[2]8-Resumen'!T152+'[2]9. Resumen'!T152+'[2]10-Resumen'!T152</f>
        <v>0</v>
      </c>
      <c r="U152" s="28">
        <f>'[2]Region I.Cibao Norte'!U152+'[2]Region II'!U152+'[2]3-Resumen'!U152+'[2]Resumen 4'!U152+'[2]5- Resumen'!U152+'[2]6. Resumen'!U152+'[2]7-Resumen'!U152+'[2]8-Resumen'!U152+'[2]9. Resumen'!U152+'[2]10-Resumen'!U152</f>
        <v>0</v>
      </c>
      <c r="V152" s="28">
        <f>'[2]Region I.Cibao Norte'!V152+'[2]Region II'!V152+'[2]3-Resumen'!V152+'[2]Resumen 4'!V152+'[2]5- Resumen'!V152+'[2]6. Resumen'!V152+'[2]7-Resumen'!V152+'[2]8-Resumen'!V152+'[2]9. Resumen'!V152+'[2]10-Resumen'!V152</f>
        <v>0</v>
      </c>
      <c r="W152" s="28">
        <f>'[2]Region I.Cibao Norte'!W152+'[2]Region II'!W152+'[2]3-Resumen'!W152+'[2]Resumen 4'!W152+'[2]5- Resumen'!W152+'[2]6. Resumen'!W152+'[2]7-Resumen'!W152+'[2]8-Resumen'!W152+'[2]9. Resumen'!W152+'[2]10-Resumen'!W152</f>
        <v>0</v>
      </c>
      <c r="X152" s="28">
        <f>'[2]Region I.Cibao Norte'!X152+'[2]Region II'!X152+'[2]3-Resumen'!X152+'[2]Resumen 4'!X152+'[2]5- Resumen'!X152+'[2]6. Resumen'!X152+'[2]7-Resumen'!X152+'[2]8-Resumen'!X152+'[2]9. Resumen'!X152+'[2]10-Resumen'!X152</f>
        <v>1</v>
      </c>
      <c r="Y152" s="28">
        <f>'[2]Region I.Cibao Norte'!Y152+'[2]Region II'!Y152+'[2]3-Resumen'!Y152+'[2]Resumen 4'!Y152+'[2]5- Resumen'!Y152+'[2]6. Resumen'!Y152+'[2]7-Resumen'!Y152+'[2]8-Resumen'!Y152+'[2]9. Resumen'!Y152+'[2]10-Resumen'!Y152</f>
        <v>0</v>
      </c>
      <c r="Z152" s="29">
        <f t="shared" si="31"/>
        <v>1</v>
      </c>
      <c r="AA152" s="29">
        <f t="shared" si="31"/>
        <v>0</v>
      </c>
      <c r="AB152" s="29">
        <f t="shared" si="30"/>
        <v>1</v>
      </c>
    </row>
    <row r="153" spans="1:28">
      <c r="A153" s="32" t="s">
        <v>163</v>
      </c>
      <c r="B153" s="28">
        <f>'[2]Region I.Cibao Norte'!B153+'[2]Region II'!B153+'[2]3-Resumen'!B153+'[2]Resumen 4'!B153+'[2]5- Resumen'!B153+'[2]6. Resumen'!B153+'[2]7-Resumen'!B153+'[2]8-Resumen'!B153+'[2]9. Resumen'!B153+'[2]10-Resumen'!B153</f>
        <v>0</v>
      </c>
      <c r="C153" s="28">
        <f>'[2]Region I.Cibao Norte'!C153+'[2]Region II'!C153+'[2]3-Resumen'!C153+'[2]Resumen 4'!C153+'[2]5- Resumen'!C153+'[2]6. Resumen'!C153+'[2]7-Resumen'!C153+'[2]8-Resumen'!C153+'[2]9. Resumen'!C153+'[2]10-Resumen'!C153</f>
        <v>0</v>
      </c>
      <c r="D153" s="28">
        <f>'[2]Region I.Cibao Norte'!D153+'[2]Region II'!D153+'[2]3-Resumen'!D153+'[2]Resumen 4'!D153+'[2]5- Resumen'!D153+'[2]6. Resumen'!D153+'[2]7-Resumen'!D153+'[2]8-Resumen'!D153+'[2]9. Resumen'!D153+'[2]10-Resumen'!D153</f>
        <v>0</v>
      </c>
      <c r="E153" s="28">
        <f>'[2]Region I.Cibao Norte'!E153+'[2]Region II'!E153+'[2]3-Resumen'!E153+'[2]Resumen 4'!E153+'[2]5- Resumen'!E153+'[2]6. Resumen'!E153+'[2]7-Resumen'!E153+'[2]8-Resumen'!E153+'[2]9. Resumen'!E153+'[2]10-Resumen'!E153</f>
        <v>0</v>
      </c>
      <c r="F153" s="28">
        <f>'[2]Region I.Cibao Norte'!F153+'[2]Region II'!F153+'[2]3-Resumen'!F153+'[2]Resumen 4'!F153+'[2]5- Resumen'!F153+'[2]6. Resumen'!F153+'[2]7-Resumen'!F153+'[2]8-Resumen'!F153+'[2]9. Resumen'!F153+'[2]10-Resumen'!F153</f>
        <v>0</v>
      </c>
      <c r="G153" s="28">
        <f>'[2]Region I.Cibao Norte'!G153+'[2]Region II'!G153+'[2]3-Resumen'!G153+'[2]Resumen 4'!G153+'[2]5- Resumen'!G153+'[2]6. Resumen'!G153+'[2]7-Resumen'!G153+'[2]8-Resumen'!G153+'[2]9. Resumen'!G153+'[2]10-Resumen'!G153</f>
        <v>0</v>
      </c>
      <c r="H153" s="28">
        <f>'[2]Region I.Cibao Norte'!H153+'[2]Region II'!H153+'[2]3-Resumen'!H153+'[2]Resumen 4'!H153+'[2]5- Resumen'!H153+'[2]6. Resumen'!H153+'[2]7-Resumen'!H153+'[2]8-Resumen'!H153+'[2]9. Resumen'!H153+'[2]10-Resumen'!H153</f>
        <v>0</v>
      </c>
      <c r="I153" s="28">
        <f>'[2]Region I.Cibao Norte'!I153+'[2]Region II'!I153+'[2]3-Resumen'!I153+'[2]Resumen 4'!I153+'[2]5- Resumen'!I153+'[2]6. Resumen'!I153+'[2]7-Resumen'!I153+'[2]8-Resumen'!I153+'[2]9. Resumen'!I153+'[2]10-Resumen'!I153</f>
        <v>2</v>
      </c>
      <c r="J153" s="28">
        <f>'[2]Region I.Cibao Norte'!J153+'[2]Region II'!J153+'[2]3-Resumen'!J153+'[2]Resumen 4'!J153+'[2]5- Resumen'!J153+'[2]6. Resumen'!J153+'[2]7-Resumen'!J153+'[2]8-Resumen'!J153+'[2]9. Resumen'!J153+'[2]10-Resumen'!J153</f>
        <v>0</v>
      </c>
      <c r="K153" s="28">
        <f>'[2]Region I.Cibao Norte'!K153+'[2]Region II'!K153+'[2]3-Resumen'!K153+'[2]Resumen 4'!K153+'[2]5- Resumen'!K153+'[2]6. Resumen'!K153+'[2]7-Resumen'!K153+'[2]8-Resumen'!K153+'[2]9. Resumen'!K153+'[2]10-Resumen'!K153</f>
        <v>0</v>
      </c>
      <c r="L153" s="28">
        <f>'[2]Region I.Cibao Norte'!L153+'[2]Region II'!L153+'[2]3-Resumen'!L153+'[2]Resumen 4'!L153+'[2]5- Resumen'!L153+'[2]6. Resumen'!L153+'[2]7-Resumen'!L153+'[2]8-Resumen'!L153+'[2]9. Resumen'!L153+'[2]10-Resumen'!L153</f>
        <v>0</v>
      </c>
      <c r="M153" s="28">
        <f>'[2]Region I.Cibao Norte'!M153+'[2]Region II'!M153+'[2]3-Resumen'!M153+'[2]Resumen 4'!M153+'[2]5- Resumen'!M153+'[2]6. Resumen'!M153+'[2]7-Resumen'!M153+'[2]8-Resumen'!M153+'[2]9. Resumen'!M153+'[2]10-Resumen'!M153</f>
        <v>0</v>
      </c>
      <c r="N153" s="28">
        <f>'[2]Region I.Cibao Norte'!N153+'[2]Region II'!N153+'[2]3-Resumen'!N153+'[2]Resumen 4'!N153+'[2]5- Resumen'!N153+'[2]6. Resumen'!N153+'[2]7-Resumen'!N153+'[2]8-Resumen'!N153+'[2]9. Resumen'!N153+'[2]10-Resumen'!N153</f>
        <v>0</v>
      </c>
      <c r="O153" s="28">
        <f>'[2]Region I.Cibao Norte'!O153+'[2]Region II'!O153+'[2]3-Resumen'!O153+'[2]Resumen 4'!O153+'[2]5- Resumen'!O153+'[2]6. Resumen'!O153+'[2]7-Resumen'!O153+'[2]8-Resumen'!O153+'[2]9. Resumen'!O153+'[2]10-Resumen'!O153</f>
        <v>0</v>
      </c>
      <c r="P153" s="28">
        <f>'[2]Region I.Cibao Norte'!P153+'[2]Region II'!P153+'[2]3-Resumen'!P153+'[2]Resumen 4'!P153+'[2]5- Resumen'!P153+'[2]6. Resumen'!P153+'[2]7-Resumen'!P153+'[2]8-Resumen'!P153+'[2]9. Resumen'!P153+'[2]10-Resumen'!P153</f>
        <v>1</v>
      </c>
      <c r="Q153" s="28">
        <f>'[2]Region I.Cibao Norte'!Q153+'[2]Region II'!Q153+'[2]3-Resumen'!Q153+'[2]Resumen 4'!Q153+'[2]5- Resumen'!Q153+'[2]6. Resumen'!Q153+'[2]7-Resumen'!Q153+'[2]8-Resumen'!Q153+'[2]9. Resumen'!Q153+'[2]10-Resumen'!Q153</f>
        <v>2</v>
      </c>
      <c r="R153" s="28">
        <f>'[2]Region I.Cibao Norte'!R153+'[2]Region II'!R153+'[2]3-Resumen'!R153+'[2]Resumen 4'!R153+'[2]5- Resumen'!R153+'[2]6. Resumen'!R153+'[2]7-Resumen'!R153+'[2]8-Resumen'!R153+'[2]9. Resumen'!R153+'[2]10-Resumen'!R153</f>
        <v>4</v>
      </c>
      <c r="S153" s="28">
        <f>'[2]Region I.Cibao Norte'!S153+'[2]Region II'!S153+'[2]3-Resumen'!S153+'[2]Resumen 4'!S153+'[2]5- Resumen'!S153+'[2]6. Resumen'!S153+'[2]7-Resumen'!S153+'[2]8-Resumen'!S153+'[2]9. Resumen'!S153+'[2]10-Resumen'!S153</f>
        <v>3</v>
      </c>
      <c r="T153" s="28">
        <f>'[2]Region I.Cibao Norte'!T153+'[2]Region II'!T153+'[2]3-Resumen'!T153+'[2]Resumen 4'!T153+'[2]5- Resumen'!T153+'[2]6. Resumen'!T153+'[2]7-Resumen'!T153+'[2]8-Resumen'!T153+'[2]9. Resumen'!T153+'[2]10-Resumen'!T153</f>
        <v>0</v>
      </c>
      <c r="U153" s="28">
        <f>'[2]Region I.Cibao Norte'!U153+'[2]Region II'!U153+'[2]3-Resumen'!U153+'[2]Resumen 4'!U153+'[2]5- Resumen'!U153+'[2]6. Resumen'!U153+'[2]7-Resumen'!U153+'[2]8-Resumen'!U153+'[2]9. Resumen'!U153+'[2]10-Resumen'!U153</f>
        <v>3</v>
      </c>
      <c r="V153" s="28">
        <f>'[2]Region I.Cibao Norte'!V153+'[2]Region II'!V153+'[2]3-Resumen'!V153+'[2]Resumen 4'!V153+'[2]5- Resumen'!V153+'[2]6. Resumen'!V153+'[2]7-Resumen'!V153+'[2]8-Resumen'!V153+'[2]9. Resumen'!V153+'[2]10-Resumen'!V153</f>
        <v>3</v>
      </c>
      <c r="W153" s="28">
        <f>'[2]Region I.Cibao Norte'!W153+'[2]Region II'!W153+'[2]3-Resumen'!W153+'[2]Resumen 4'!W153+'[2]5- Resumen'!W153+'[2]6. Resumen'!W153+'[2]7-Resumen'!W153+'[2]8-Resumen'!W153+'[2]9. Resumen'!W153+'[2]10-Resumen'!W153</f>
        <v>8</v>
      </c>
      <c r="X153" s="28">
        <f>'[2]Region I.Cibao Norte'!X153+'[2]Region II'!X153+'[2]3-Resumen'!X153+'[2]Resumen 4'!X153+'[2]5- Resumen'!X153+'[2]6. Resumen'!X153+'[2]7-Resumen'!X153+'[2]8-Resumen'!X153+'[2]9. Resumen'!X153+'[2]10-Resumen'!X153</f>
        <v>5</v>
      </c>
      <c r="Y153" s="28">
        <f>'[2]Region I.Cibao Norte'!Y153+'[2]Region II'!Y153+'[2]3-Resumen'!Y153+'[2]Resumen 4'!Y153+'[2]5- Resumen'!Y153+'[2]6. Resumen'!Y153+'[2]7-Resumen'!Y153+'[2]8-Resumen'!Y153+'[2]9. Resumen'!Y153+'[2]10-Resumen'!Y153</f>
        <v>2</v>
      </c>
      <c r="Z153" s="29">
        <f t="shared" si="31"/>
        <v>13</v>
      </c>
      <c r="AA153" s="29">
        <f t="shared" si="31"/>
        <v>20</v>
      </c>
      <c r="AB153" s="29">
        <f t="shared" si="30"/>
        <v>33</v>
      </c>
    </row>
    <row r="154" spans="1:28">
      <c r="A154" s="32" t="s">
        <v>164</v>
      </c>
      <c r="B154" s="28">
        <f>'[2]Region I.Cibao Norte'!B154+'[2]Region II'!B154+'[2]3-Resumen'!B154+'[2]Resumen 4'!B154+'[2]5- Resumen'!B154+'[2]6. Resumen'!B154+'[2]7-Resumen'!B154+'[2]8-Resumen'!B154+'[2]9. Resumen'!B154+'[2]10-Resumen'!B154</f>
        <v>1</v>
      </c>
      <c r="C154" s="28">
        <f>'[2]Region I.Cibao Norte'!C154+'[2]Region II'!C154+'[2]3-Resumen'!C154+'[2]Resumen 4'!C154+'[2]5- Resumen'!C154+'[2]6. Resumen'!C154+'[2]7-Resumen'!C154+'[2]8-Resumen'!C154+'[2]9. Resumen'!C154+'[2]10-Resumen'!C154</f>
        <v>2</v>
      </c>
      <c r="D154" s="28">
        <f>'[2]Region I.Cibao Norte'!D154+'[2]Region II'!D154+'[2]3-Resumen'!D154+'[2]Resumen 4'!D154+'[2]5- Resumen'!D154+'[2]6. Resumen'!D154+'[2]7-Resumen'!D154+'[2]8-Resumen'!D154+'[2]9. Resumen'!D154+'[2]10-Resumen'!D154</f>
        <v>2</v>
      </c>
      <c r="E154" s="28">
        <f>'[2]Region I.Cibao Norte'!E154+'[2]Region II'!E154+'[2]3-Resumen'!E154+'[2]Resumen 4'!E154+'[2]5- Resumen'!E154+'[2]6. Resumen'!E154+'[2]7-Resumen'!E154+'[2]8-Resumen'!E154+'[2]9. Resumen'!E154+'[2]10-Resumen'!E154</f>
        <v>2</v>
      </c>
      <c r="F154" s="28">
        <f>'[2]Region I.Cibao Norte'!F154+'[2]Region II'!F154+'[2]3-Resumen'!F154+'[2]Resumen 4'!F154+'[2]5- Resumen'!F154+'[2]6. Resumen'!F154+'[2]7-Resumen'!F154+'[2]8-Resumen'!F154+'[2]9. Resumen'!F154+'[2]10-Resumen'!F154</f>
        <v>5</v>
      </c>
      <c r="G154" s="28">
        <f>'[2]Region I.Cibao Norte'!G154+'[2]Region II'!G154+'[2]3-Resumen'!G154+'[2]Resumen 4'!G154+'[2]5- Resumen'!G154+'[2]6. Resumen'!G154+'[2]7-Resumen'!G154+'[2]8-Resumen'!G154+'[2]9. Resumen'!G154+'[2]10-Resumen'!G154</f>
        <v>0</v>
      </c>
      <c r="H154" s="28">
        <f>'[2]Region I.Cibao Norte'!H154+'[2]Region II'!H154+'[2]3-Resumen'!H154+'[2]Resumen 4'!H154+'[2]5- Resumen'!H154+'[2]6. Resumen'!H154+'[2]7-Resumen'!H154+'[2]8-Resumen'!H154+'[2]9. Resumen'!H154+'[2]10-Resumen'!H154</f>
        <v>6</v>
      </c>
      <c r="I154" s="28">
        <f>'[2]Region I.Cibao Norte'!I154+'[2]Region II'!I154+'[2]3-Resumen'!I154+'[2]Resumen 4'!I154+'[2]5- Resumen'!I154+'[2]6. Resumen'!I154+'[2]7-Resumen'!I154+'[2]8-Resumen'!I154+'[2]9. Resumen'!I154+'[2]10-Resumen'!I154</f>
        <v>1</v>
      </c>
      <c r="J154" s="28">
        <f>'[2]Region I.Cibao Norte'!J154+'[2]Region II'!J154+'[2]3-Resumen'!J154+'[2]Resumen 4'!J154+'[2]5- Resumen'!J154+'[2]6. Resumen'!J154+'[2]7-Resumen'!J154+'[2]8-Resumen'!J154+'[2]9. Resumen'!J154+'[2]10-Resumen'!J154</f>
        <v>5</v>
      </c>
      <c r="K154" s="28">
        <f>'[2]Region I.Cibao Norte'!K154+'[2]Region II'!K154+'[2]3-Resumen'!K154+'[2]Resumen 4'!K154+'[2]5- Resumen'!K154+'[2]6. Resumen'!K154+'[2]7-Resumen'!K154+'[2]8-Resumen'!K154+'[2]9. Resumen'!K154+'[2]10-Resumen'!K154</f>
        <v>3</v>
      </c>
      <c r="L154" s="28">
        <f>'[2]Region I.Cibao Norte'!L154+'[2]Region II'!L154+'[2]3-Resumen'!L154+'[2]Resumen 4'!L154+'[2]5- Resumen'!L154+'[2]6. Resumen'!L154+'[2]7-Resumen'!L154+'[2]8-Resumen'!L154+'[2]9. Resumen'!L154+'[2]10-Resumen'!L154</f>
        <v>4</v>
      </c>
      <c r="M154" s="28">
        <f>'[2]Region I.Cibao Norte'!M154+'[2]Region II'!M154+'[2]3-Resumen'!M154+'[2]Resumen 4'!M154+'[2]5- Resumen'!M154+'[2]6. Resumen'!M154+'[2]7-Resumen'!M154+'[2]8-Resumen'!M154+'[2]9. Resumen'!M154+'[2]10-Resumen'!M154</f>
        <v>1</v>
      </c>
      <c r="N154" s="28">
        <f>'[2]Region I.Cibao Norte'!N154+'[2]Region II'!N154+'[2]3-Resumen'!N154+'[2]Resumen 4'!N154+'[2]5- Resumen'!N154+'[2]6. Resumen'!N154+'[2]7-Resumen'!N154+'[2]8-Resumen'!N154+'[2]9. Resumen'!N154+'[2]10-Resumen'!N154</f>
        <v>1</v>
      </c>
      <c r="O154" s="28">
        <f>'[2]Region I.Cibao Norte'!O154+'[2]Region II'!O154+'[2]3-Resumen'!O154+'[2]Resumen 4'!O154+'[2]5- Resumen'!O154+'[2]6. Resumen'!O154+'[2]7-Resumen'!O154+'[2]8-Resumen'!O154+'[2]9. Resumen'!O154+'[2]10-Resumen'!O154</f>
        <v>5</v>
      </c>
      <c r="P154" s="28">
        <f>'[2]Region I.Cibao Norte'!P154+'[2]Region II'!P154+'[2]3-Resumen'!P154+'[2]Resumen 4'!P154+'[2]5- Resumen'!P154+'[2]6. Resumen'!P154+'[2]7-Resumen'!P154+'[2]8-Resumen'!P154+'[2]9. Resumen'!P154+'[2]10-Resumen'!P154</f>
        <v>10</v>
      </c>
      <c r="Q154" s="28">
        <f>'[2]Region I.Cibao Norte'!Q154+'[2]Region II'!Q154+'[2]3-Resumen'!Q154+'[2]Resumen 4'!Q154+'[2]5- Resumen'!Q154+'[2]6. Resumen'!Q154+'[2]7-Resumen'!Q154+'[2]8-Resumen'!Q154+'[2]9. Resumen'!Q154+'[2]10-Resumen'!Q154</f>
        <v>22</v>
      </c>
      <c r="R154" s="28">
        <f>'[2]Region I.Cibao Norte'!R154+'[2]Region II'!R154+'[2]3-Resumen'!R154+'[2]Resumen 4'!R154+'[2]5- Resumen'!R154+'[2]6. Resumen'!R154+'[2]7-Resumen'!R154+'[2]8-Resumen'!R154+'[2]9. Resumen'!R154+'[2]10-Resumen'!R154</f>
        <v>4</v>
      </c>
      <c r="S154" s="28">
        <f>'[2]Region I.Cibao Norte'!S154+'[2]Region II'!S154+'[2]3-Resumen'!S154+'[2]Resumen 4'!S154+'[2]5- Resumen'!S154+'[2]6. Resumen'!S154+'[2]7-Resumen'!S154+'[2]8-Resumen'!S154+'[2]9. Resumen'!S154+'[2]10-Resumen'!S154</f>
        <v>7</v>
      </c>
      <c r="T154" s="28">
        <f>'[2]Region I.Cibao Norte'!T154+'[2]Region II'!T154+'[2]3-Resumen'!T154+'[2]Resumen 4'!T154+'[2]5- Resumen'!T154+'[2]6. Resumen'!T154+'[2]7-Resumen'!T154+'[2]8-Resumen'!T154+'[2]9. Resumen'!T154+'[2]10-Resumen'!T154</f>
        <v>4</v>
      </c>
      <c r="U154" s="28">
        <f>'[2]Region I.Cibao Norte'!U154+'[2]Region II'!U154+'[2]3-Resumen'!U154+'[2]Resumen 4'!U154+'[2]5- Resumen'!U154+'[2]6. Resumen'!U154+'[2]7-Resumen'!U154+'[2]8-Resumen'!U154+'[2]9. Resumen'!U154+'[2]10-Resumen'!U154</f>
        <v>9</v>
      </c>
      <c r="V154" s="28">
        <f>'[2]Region I.Cibao Norte'!V154+'[2]Region II'!V154+'[2]3-Resumen'!V154+'[2]Resumen 4'!V154+'[2]5- Resumen'!V154+'[2]6. Resumen'!V154+'[2]7-Resumen'!V154+'[2]8-Resumen'!V154+'[2]9. Resumen'!V154+'[2]10-Resumen'!V154</f>
        <v>6</v>
      </c>
      <c r="W154" s="28">
        <f>'[2]Region I.Cibao Norte'!W154+'[2]Region II'!W154+'[2]3-Resumen'!W154+'[2]Resumen 4'!W154+'[2]5- Resumen'!W154+'[2]6. Resumen'!W154+'[2]7-Resumen'!W154+'[2]8-Resumen'!W154+'[2]9. Resumen'!W154+'[2]10-Resumen'!W154</f>
        <v>16</v>
      </c>
      <c r="X154" s="28">
        <f>'[2]Region I.Cibao Norte'!X154+'[2]Region II'!X154+'[2]3-Resumen'!X154+'[2]Resumen 4'!X154+'[2]5- Resumen'!X154+'[2]6. Resumen'!X154+'[2]7-Resumen'!X154+'[2]8-Resumen'!X154+'[2]9. Resumen'!X154+'[2]10-Resumen'!X154</f>
        <v>6</v>
      </c>
      <c r="Y154" s="28">
        <f>'[2]Region I.Cibao Norte'!Y154+'[2]Region II'!Y154+'[2]3-Resumen'!Y154+'[2]Resumen 4'!Y154+'[2]5- Resumen'!Y154+'[2]6. Resumen'!Y154+'[2]7-Resumen'!Y154+'[2]8-Resumen'!Y154+'[2]9. Resumen'!Y154+'[2]10-Resumen'!Y154</f>
        <v>3</v>
      </c>
      <c r="Z154" s="29">
        <f t="shared" si="31"/>
        <v>54</v>
      </c>
      <c r="AA154" s="29">
        <f t="shared" si="31"/>
        <v>71</v>
      </c>
      <c r="AB154" s="29">
        <f t="shared" si="30"/>
        <v>125</v>
      </c>
    </row>
    <row r="155" spans="1:28">
      <c r="A155" s="33" t="s">
        <v>165</v>
      </c>
      <c r="B155" s="28">
        <f>'[2]Region I.Cibao Norte'!B155+'[2]Region II'!B155+'[2]3-Resumen'!B155+'[2]Resumen 4'!B155+'[2]5- Resumen'!B155+'[2]6. Resumen'!B155+'[2]7-Resumen'!B155+'[2]8-Resumen'!B155+'[2]9. Resumen'!B155+'[2]10-Resumen'!B155</f>
        <v>1</v>
      </c>
      <c r="C155" s="28">
        <f>'[2]Region I.Cibao Norte'!C155+'[2]Region II'!C155+'[2]3-Resumen'!C155+'[2]Resumen 4'!C155+'[2]5- Resumen'!C155+'[2]6. Resumen'!C155+'[2]7-Resumen'!C155+'[2]8-Resumen'!C155+'[2]9. Resumen'!C155+'[2]10-Resumen'!C155</f>
        <v>3</v>
      </c>
      <c r="D155" s="28">
        <f>'[2]Region I.Cibao Norte'!D155+'[2]Region II'!D155+'[2]3-Resumen'!D155+'[2]Resumen 4'!D155+'[2]5- Resumen'!D155+'[2]6. Resumen'!D155+'[2]7-Resumen'!D155+'[2]8-Resumen'!D155+'[2]9. Resumen'!D155+'[2]10-Resumen'!D155</f>
        <v>0</v>
      </c>
      <c r="E155" s="28">
        <f>'[2]Region I.Cibao Norte'!E155+'[2]Region II'!E155+'[2]3-Resumen'!E155+'[2]Resumen 4'!E155+'[2]5- Resumen'!E155+'[2]6. Resumen'!E155+'[2]7-Resumen'!E155+'[2]8-Resumen'!E155+'[2]9. Resumen'!E155+'[2]10-Resumen'!E155</f>
        <v>0</v>
      </c>
      <c r="F155" s="28">
        <f>'[2]Region I.Cibao Norte'!F155+'[2]Region II'!F155+'[2]3-Resumen'!F155+'[2]Resumen 4'!F155+'[2]5- Resumen'!F155+'[2]6. Resumen'!F155+'[2]7-Resumen'!F155+'[2]8-Resumen'!F155+'[2]9. Resumen'!F155+'[2]10-Resumen'!F155</f>
        <v>4</v>
      </c>
      <c r="G155" s="28">
        <f>'[2]Region I.Cibao Norte'!G155+'[2]Region II'!G155+'[2]3-Resumen'!G155+'[2]Resumen 4'!G155+'[2]5- Resumen'!G155+'[2]6. Resumen'!G155+'[2]7-Resumen'!G155+'[2]8-Resumen'!G155+'[2]9. Resumen'!G155+'[2]10-Resumen'!G155</f>
        <v>1</v>
      </c>
      <c r="H155" s="28">
        <f>'[2]Region I.Cibao Norte'!H155+'[2]Region II'!H155+'[2]3-Resumen'!H155+'[2]Resumen 4'!H155+'[2]5- Resumen'!H155+'[2]6. Resumen'!H155+'[2]7-Resumen'!H155+'[2]8-Resumen'!H155+'[2]9. Resumen'!H155+'[2]10-Resumen'!H155</f>
        <v>2</v>
      </c>
      <c r="I155" s="28">
        <f>'[2]Region I.Cibao Norte'!I155+'[2]Region II'!I155+'[2]3-Resumen'!I155+'[2]Resumen 4'!I155+'[2]5- Resumen'!I155+'[2]6. Resumen'!I155+'[2]7-Resumen'!I155+'[2]8-Resumen'!I155+'[2]9. Resumen'!I155+'[2]10-Resumen'!I155</f>
        <v>4</v>
      </c>
      <c r="J155" s="28">
        <f>'[2]Region I.Cibao Norte'!J155+'[2]Region II'!J155+'[2]3-Resumen'!J155+'[2]Resumen 4'!J155+'[2]5- Resumen'!J155+'[2]6. Resumen'!J155+'[2]7-Resumen'!J155+'[2]8-Resumen'!J155+'[2]9. Resumen'!J155+'[2]10-Resumen'!J155</f>
        <v>1</v>
      </c>
      <c r="K155" s="28">
        <f>'[2]Region I.Cibao Norte'!K155+'[2]Region II'!K155+'[2]3-Resumen'!K155+'[2]Resumen 4'!K155+'[2]5- Resumen'!K155+'[2]6. Resumen'!K155+'[2]7-Resumen'!K155+'[2]8-Resumen'!K155+'[2]9. Resumen'!K155+'[2]10-Resumen'!K155</f>
        <v>2</v>
      </c>
      <c r="L155" s="28">
        <f>'[2]Region I.Cibao Norte'!L155+'[2]Region II'!L155+'[2]3-Resumen'!L155+'[2]Resumen 4'!L155+'[2]5- Resumen'!L155+'[2]6. Resumen'!L155+'[2]7-Resumen'!L155+'[2]8-Resumen'!L155+'[2]9. Resumen'!L155+'[2]10-Resumen'!L155</f>
        <v>0</v>
      </c>
      <c r="M155" s="28">
        <f>'[2]Region I.Cibao Norte'!M155+'[2]Region II'!M155+'[2]3-Resumen'!M155+'[2]Resumen 4'!M155+'[2]5- Resumen'!M155+'[2]6. Resumen'!M155+'[2]7-Resumen'!M155+'[2]8-Resumen'!M155+'[2]9. Resumen'!M155+'[2]10-Resumen'!M155</f>
        <v>1</v>
      </c>
      <c r="N155" s="28">
        <f>'[2]Region I.Cibao Norte'!N155+'[2]Region II'!N155+'[2]3-Resumen'!N155+'[2]Resumen 4'!N155+'[2]5- Resumen'!N155+'[2]6. Resumen'!N155+'[2]7-Resumen'!N155+'[2]8-Resumen'!N155+'[2]9. Resumen'!N155+'[2]10-Resumen'!N155</f>
        <v>2</v>
      </c>
      <c r="O155" s="28">
        <f>'[2]Region I.Cibao Norte'!O155+'[2]Region II'!O155+'[2]3-Resumen'!O155+'[2]Resumen 4'!O155+'[2]5- Resumen'!O155+'[2]6. Resumen'!O155+'[2]7-Resumen'!O155+'[2]8-Resumen'!O155+'[2]9. Resumen'!O155+'[2]10-Resumen'!O155</f>
        <v>1</v>
      </c>
      <c r="P155" s="28">
        <f>'[2]Region I.Cibao Norte'!P155+'[2]Region II'!P155+'[2]3-Resumen'!P155+'[2]Resumen 4'!P155+'[2]5- Resumen'!P155+'[2]6. Resumen'!P155+'[2]7-Resumen'!P155+'[2]8-Resumen'!P155+'[2]9. Resumen'!P155+'[2]10-Resumen'!P155</f>
        <v>15</v>
      </c>
      <c r="Q155" s="28">
        <f>'[2]Region I.Cibao Norte'!Q155+'[2]Region II'!Q155+'[2]3-Resumen'!Q155+'[2]Resumen 4'!Q155+'[2]5- Resumen'!Q155+'[2]6. Resumen'!Q155+'[2]7-Resumen'!Q155+'[2]8-Resumen'!Q155+'[2]9. Resumen'!Q155+'[2]10-Resumen'!Q155</f>
        <v>3</v>
      </c>
      <c r="R155" s="28">
        <f>'[2]Region I.Cibao Norte'!R155+'[2]Region II'!R155+'[2]3-Resumen'!R155+'[2]Resumen 4'!R155+'[2]5- Resumen'!R155+'[2]6. Resumen'!R155+'[2]7-Resumen'!R155+'[2]8-Resumen'!R155+'[2]9. Resumen'!R155+'[2]10-Resumen'!R155</f>
        <v>3</v>
      </c>
      <c r="S155" s="28">
        <f>'[2]Region I.Cibao Norte'!S155+'[2]Region II'!S155+'[2]3-Resumen'!S155+'[2]Resumen 4'!S155+'[2]5- Resumen'!S155+'[2]6. Resumen'!S155+'[2]7-Resumen'!S155+'[2]8-Resumen'!S155+'[2]9. Resumen'!S155+'[2]10-Resumen'!S155</f>
        <v>1</v>
      </c>
      <c r="T155" s="28">
        <f>'[2]Region I.Cibao Norte'!T155+'[2]Region II'!T155+'[2]3-Resumen'!T155+'[2]Resumen 4'!T155+'[2]5- Resumen'!T155+'[2]6. Resumen'!T155+'[2]7-Resumen'!T155+'[2]8-Resumen'!T155+'[2]9. Resumen'!T155+'[2]10-Resumen'!T155</f>
        <v>1</v>
      </c>
      <c r="U155" s="28">
        <f>'[2]Region I.Cibao Norte'!U155+'[2]Region II'!U155+'[2]3-Resumen'!U155+'[2]Resumen 4'!U155+'[2]5- Resumen'!U155+'[2]6. Resumen'!U155+'[2]7-Resumen'!U155+'[2]8-Resumen'!U155+'[2]9. Resumen'!U155+'[2]10-Resumen'!U155</f>
        <v>2</v>
      </c>
      <c r="V155" s="28">
        <f>'[2]Region I.Cibao Norte'!V155+'[2]Region II'!V155+'[2]3-Resumen'!V155+'[2]Resumen 4'!V155+'[2]5- Resumen'!V155+'[2]6. Resumen'!V155+'[2]7-Resumen'!V155+'[2]8-Resumen'!V155+'[2]9. Resumen'!V155+'[2]10-Resumen'!V155</f>
        <v>2</v>
      </c>
      <c r="W155" s="28">
        <f>'[2]Region I.Cibao Norte'!W155+'[2]Region II'!W155+'[2]3-Resumen'!W155+'[2]Resumen 4'!W155+'[2]5- Resumen'!W155+'[2]6. Resumen'!W155+'[2]7-Resumen'!W155+'[2]8-Resumen'!W155+'[2]9. Resumen'!W155+'[2]10-Resumen'!W155</f>
        <v>5</v>
      </c>
      <c r="X155" s="28">
        <f>'[2]Region I.Cibao Norte'!X155+'[2]Region II'!X155+'[2]3-Resumen'!X155+'[2]Resumen 4'!X155+'[2]5- Resumen'!X155+'[2]6. Resumen'!X155+'[2]7-Resumen'!X155+'[2]8-Resumen'!X155+'[2]9. Resumen'!X155+'[2]10-Resumen'!X155</f>
        <v>2</v>
      </c>
      <c r="Y155" s="28">
        <f>'[2]Region I.Cibao Norte'!Y155+'[2]Region II'!Y155+'[2]3-Resumen'!Y155+'[2]Resumen 4'!Y155+'[2]5- Resumen'!Y155+'[2]6. Resumen'!Y155+'[2]7-Resumen'!Y155+'[2]8-Resumen'!Y155+'[2]9. Resumen'!Y155+'[2]10-Resumen'!Y155</f>
        <v>0</v>
      </c>
      <c r="Z155" s="29">
        <f t="shared" si="31"/>
        <v>33</v>
      </c>
      <c r="AA155" s="29">
        <f t="shared" si="31"/>
        <v>23</v>
      </c>
      <c r="AB155" s="29">
        <f t="shared" si="30"/>
        <v>56</v>
      </c>
    </row>
    <row r="156" spans="1:28">
      <c r="A156" s="32" t="s">
        <v>166</v>
      </c>
      <c r="B156" s="28">
        <f>'[2]Region I.Cibao Norte'!B156+'[2]Region II'!B156+'[2]3-Resumen'!B156+'[2]Resumen 4'!B156+'[2]5- Resumen'!B156+'[2]6. Resumen'!B156+'[2]7-Resumen'!B156+'[2]8-Resumen'!B156+'[2]9. Resumen'!B156+'[2]10-Resumen'!B156</f>
        <v>2</v>
      </c>
      <c r="C156" s="28">
        <f>'[2]Region I.Cibao Norte'!C156+'[2]Region II'!C156+'[2]3-Resumen'!C156+'[2]Resumen 4'!C156+'[2]5- Resumen'!C156+'[2]6. Resumen'!C156+'[2]7-Resumen'!C156+'[2]8-Resumen'!C156+'[2]9. Resumen'!C156+'[2]10-Resumen'!C156</f>
        <v>2</v>
      </c>
      <c r="D156" s="28">
        <f>'[2]Region I.Cibao Norte'!D156+'[2]Region II'!D156+'[2]3-Resumen'!D156+'[2]Resumen 4'!D156+'[2]5- Resumen'!D156+'[2]6. Resumen'!D156+'[2]7-Resumen'!D156+'[2]8-Resumen'!D156+'[2]9. Resumen'!D156+'[2]10-Resumen'!D156</f>
        <v>4</v>
      </c>
      <c r="E156" s="28">
        <f>'[2]Region I.Cibao Norte'!E156+'[2]Region II'!E156+'[2]3-Resumen'!E156+'[2]Resumen 4'!E156+'[2]5- Resumen'!E156+'[2]6. Resumen'!E156+'[2]7-Resumen'!E156+'[2]8-Resumen'!E156+'[2]9. Resumen'!E156+'[2]10-Resumen'!E156</f>
        <v>4</v>
      </c>
      <c r="F156" s="28">
        <f>'[2]Region I.Cibao Norte'!F156+'[2]Region II'!F156+'[2]3-Resumen'!F156+'[2]Resumen 4'!F156+'[2]5- Resumen'!F156+'[2]6. Resumen'!F156+'[2]7-Resumen'!F156+'[2]8-Resumen'!F156+'[2]9. Resumen'!F156+'[2]10-Resumen'!F156</f>
        <v>9</v>
      </c>
      <c r="G156" s="28">
        <f>'[2]Region I.Cibao Norte'!G156+'[2]Region II'!G156+'[2]3-Resumen'!G156+'[2]Resumen 4'!G156+'[2]5- Resumen'!G156+'[2]6. Resumen'!G156+'[2]7-Resumen'!G156+'[2]8-Resumen'!G156+'[2]9. Resumen'!G156+'[2]10-Resumen'!G156</f>
        <v>8</v>
      </c>
      <c r="H156" s="28">
        <f>'[2]Region I.Cibao Norte'!H156+'[2]Region II'!H156+'[2]3-Resumen'!H156+'[2]Resumen 4'!H156+'[2]5- Resumen'!H156+'[2]6. Resumen'!H156+'[2]7-Resumen'!H156+'[2]8-Resumen'!H156+'[2]9. Resumen'!H156+'[2]10-Resumen'!H156</f>
        <v>5</v>
      </c>
      <c r="I156" s="28">
        <f>'[2]Region I.Cibao Norte'!I156+'[2]Region II'!I156+'[2]3-Resumen'!I156+'[2]Resumen 4'!I156+'[2]5- Resumen'!I156+'[2]6. Resumen'!I156+'[2]7-Resumen'!I156+'[2]8-Resumen'!I156+'[2]9. Resumen'!I156+'[2]10-Resumen'!I156</f>
        <v>9</v>
      </c>
      <c r="J156" s="28">
        <f>'[2]Region I.Cibao Norte'!J156+'[2]Region II'!J156+'[2]3-Resumen'!J156+'[2]Resumen 4'!J156+'[2]5- Resumen'!J156+'[2]6. Resumen'!J156+'[2]7-Resumen'!J156+'[2]8-Resumen'!J156+'[2]9. Resumen'!J156+'[2]10-Resumen'!J156</f>
        <v>5</v>
      </c>
      <c r="K156" s="28">
        <f>'[2]Region I.Cibao Norte'!K156+'[2]Region II'!K156+'[2]3-Resumen'!K156+'[2]Resumen 4'!K156+'[2]5- Resumen'!K156+'[2]6. Resumen'!K156+'[2]7-Resumen'!K156+'[2]8-Resumen'!K156+'[2]9. Resumen'!K156+'[2]10-Resumen'!K156</f>
        <v>2</v>
      </c>
      <c r="L156" s="28">
        <f>'[2]Region I.Cibao Norte'!L156+'[2]Region II'!L156+'[2]3-Resumen'!L156+'[2]Resumen 4'!L156+'[2]5- Resumen'!L156+'[2]6. Resumen'!L156+'[2]7-Resumen'!L156+'[2]8-Resumen'!L156+'[2]9. Resumen'!L156+'[2]10-Resumen'!L156</f>
        <v>5</v>
      </c>
      <c r="M156" s="28">
        <f>'[2]Region I.Cibao Norte'!M156+'[2]Region II'!M156+'[2]3-Resumen'!M156+'[2]Resumen 4'!M156+'[2]5- Resumen'!M156+'[2]6. Resumen'!M156+'[2]7-Resumen'!M156+'[2]8-Resumen'!M156+'[2]9. Resumen'!M156+'[2]10-Resumen'!M156</f>
        <v>6</v>
      </c>
      <c r="N156" s="28">
        <f>'[2]Region I.Cibao Norte'!N156+'[2]Region II'!N156+'[2]3-Resumen'!N156+'[2]Resumen 4'!N156+'[2]5- Resumen'!N156+'[2]6. Resumen'!N156+'[2]7-Resumen'!N156+'[2]8-Resumen'!N156+'[2]9. Resumen'!N156+'[2]10-Resumen'!N156</f>
        <v>10</v>
      </c>
      <c r="O156" s="28">
        <f>'[2]Region I.Cibao Norte'!O156+'[2]Region II'!O156+'[2]3-Resumen'!O156+'[2]Resumen 4'!O156+'[2]5- Resumen'!O156+'[2]6. Resumen'!O156+'[2]7-Resumen'!O156+'[2]8-Resumen'!O156+'[2]9. Resumen'!O156+'[2]10-Resumen'!O156</f>
        <v>3</v>
      </c>
      <c r="P156" s="28">
        <f>'[2]Region I.Cibao Norte'!P156+'[2]Region II'!P156+'[2]3-Resumen'!P156+'[2]Resumen 4'!P156+'[2]5- Resumen'!P156+'[2]6. Resumen'!P156+'[2]7-Resumen'!P156+'[2]8-Resumen'!P156+'[2]9. Resumen'!P156+'[2]10-Resumen'!P156</f>
        <v>36</v>
      </c>
      <c r="Q156" s="28">
        <f>'[2]Region I.Cibao Norte'!Q156+'[2]Region II'!Q156+'[2]3-Resumen'!Q156+'[2]Resumen 4'!Q156+'[2]5- Resumen'!Q156+'[2]6. Resumen'!Q156+'[2]7-Resumen'!Q156+'[2]8-Resumen'!Q156+'[2]9. Resumen'!Q156+'[2]10-Resumen'!Q156</f>
        <v>31</v>
      </c>
      <c r="R156" s="28">
        <f>'[2]Region I.Cibao Norte'!R156+'[2]Region II'!R156+'[2]3-Resumen'!R156+'[2]Resumen 4'!R156+'[2]5- Resumen'!R156+'[2]6. Resumen'!R156+'[2]7-Resumen'!R156+'[2]8-Resumen'!R156+'[2]9. Resumen'!R156+'[2]10-Resumen'!R156</f>
        <v>28</v>
      </c>
      <c r="S156" s="28">
        <f>'[2]Region I.Cibao Norte'!S156+'[2]Region II'!S156+'[2]3-Resumen'!S156+'[2]Resumen 4'!S156+'[2]5- Resumen'!S156+'[2]6. Resumen'!S156+'[2]7-Resumen'!S156+'[2]8-Resumen'!S156+'[2]9. Resumen'!S156+'[2]10-Resumen'!S156</f>
        <v>6</v>
      </c>
      <c r="T156" s="28">
        <f>'[2]Region I.Cibao Norte'!T156+'[2]Region II'!T156+'[2]3-Resumen'!T156+'[2]Resumen 4'!T156+'[2]5- Resumen'!T156+'[2]6. Resumen'!T156+'[2]7-Resumen'!T156+'[2]8-Resumen'!T156+'[2]9. Resumen'!T156+'[2]10-Resumen'!T156</f>
        <v>8</v>
      </c>
      <c r="U156" s="28">
        <f>'[2]Region I.Cibao Norte'!U156+'[2]Region II'!U156+'[2]3-Resumen'!U156+'[2]Resumen 4'!U156+'[2]5- Resumen'!U156+'[2]6. Resumen'!U156+'[2]7-Resumen'!U156+'[2]8-Resumen'!U156+'[2]9. Resumen'!U156+'[2]10-Resumen'!U156</f>
        <v>8</v>
      </c>
      <c r="V156" s="28">
        <f>'[2]Region I.Cibao Norte'!V156+'[2]Region II'!V156+'[2]3-Resumen'!V156+'[2]Resumen 4'!V156+'[2]5- Resumen'!V156+'[2]6. Resumen'!V156+'[2]7-Resumen'!V156+'[2]8-Resumen'!V156+'[2]9. Resumen'!V156+'[2]10-Resumen'!V156</f>
        <v>22</v>
      </c>
      <c r="W156" s="28">
        <f>'[2]Region I.Cibao Norte'!W156+'[2]Region II'!W156+'[2]3-Resumen'!W156+'[2]Resumen 4'!W156+'[2]5- Resumen'!W156+'[2]6. Resumen'!W156+'[2]7-Resumen'!W156+'[2]8-Resumen'!W156+'[2]9. Resumen'!W156+'[2]10-Resumen'!W156</f>
        <v>16</v>
      </c>
      <c r="X156" s="28">
        <f>'[2]Region I.Cibao Norte'!X156+'[2]Region II'!X156+'[2]3-Resumen'!X156+'[2]Resumen 4'!X156+'[2]5- Resumen'!X156+'[2]6. Resumen'!X156+'[2]7-Resumen'!X156+'[2]8-Resumen'!X156+'[2]9. Resumen'!X156+'[2]10-Resumen'!X156</f>
        <v>15</v>
      </c>
      <c r="Y156" s="28">
        <f>'[2]Region I.Cibao Norte'!Y156+'[2]Region II'!Y156+'[2]3-Resumen'!Y156+'[2]Resumen 4'!Y156+'[2]5- Resumen'!Y156+'[2]6. Resumen'!Y156+'[2]7-Resumen'!Y156+'[2]8-Resumen'!Y156+'[2]9. Resumen'!Y156+'[2]10-Resumen'!Y156</f>
        <v>14</v>
      </c>
      <c r="Z156" s="29">
        <f t="shared" si="31"/>
        <v>149</v>
      </c>
      <c r="AA156" s="29">
        <f t="shared" si="31"/>
        <v>109</v>
      </c>
      <c r="AB156" s="29">
        <f t="shared" si="30"/>
        <v>258</v>
      </c>
    </row>
    <row r="157" spans="1:28">
      <c r="A157" s="41" t="s">
        <v>167</v>
      </c>
      <c r="B157" s="42">
        <f>B158+B162+B168</f>
        <v>10</v>
      </c>
      <c r="C157" s="42">
        <f t="shared" ref="C157:Y157" si="35">C158+C162+C168</f>
        <v>10</v>
      </c>
      <c r="D157" s="42">
        <f t="shared" si="35"/>
        <v>8</v>
      </c>
      <c r="E157" s="42">
        <f t="shared" si="35"/>
        <v>4</v>
      </c>
      <c r="F157" s="42">
        <f t="shared" si="35"/>
        <v>8</v>
      </c>
      <c r="G157" s="42">
        <f t="shared" si="35"/>
        <v>4</v>
      </c>
      <c r="H157" s="42">
        <f t="shared" si="35"/>
        <v>6</v>
      </c>
      <c r="I157" s="42">
        <f t="shared" si="35"/>
        <v>2</v>
      </c>
      <c r="J157" s="42">
        <f t="shared" si="35"/>
        <v>5</v>
      </c>
      <c r="K157" s="42">
        <f t="shared" si="35"/>
        <v>3</v>
      </c>
      <c r="L157" s="42">
        <f t="shared" si="35"/>
        <v>4</v>
      </c>
      <c r="M157" s="42">
        <f t="shared" si="35"/>
        <v>7</v>
      </c>
      <c r="N157" s="42">
        <f t="shared" si="35"/>
        <v>3</v>
      </c>
      <c r="O157" s="42">
        <f t="shared" si="35"/>
        <v>8</v>
      </c>
      <c r="P157" s="42">
        <f t="shared" si="35"/>
        <v>54</v>
      </c>
      <c r="Q157" s="42">
        <f t="shared" si="35"/>
        <v>35</v>
      </c>
      <c r="R157" s="42">
        <f t="shared" si="35"/>
        <v>7</v>
      </c>
      <c r="S157" s="42">
        <f t="shared" si="35"/>
        <v>19</v>
      </c>
      <c r="T157" s="42">
        <f t="shared" si="35"/>
        <v>22</v>
      </c>
      <c r="U157" s="42">
        <f t="shared" si="35"/>
        <v>20</v>
      </c>
      <c r="V157" s="42">
        <f t="shared" si="35"/>
        <v>31</v>
      </c>
      <c r="W157" s="42">
        <f t="shared" si="35"/>
        <v>20</v>
      </c>
      <c r="X157" s="42">
        <f t="shared" si="35"/>
        <v>8</v>
      </c>
      <c r="Y157" s="42">
        <f t="shared" si="35"/>
        <v>6</v>
      </c>
      <c r="Z157" s="23">
        <f t="shared" si="31"/>
        <v>166</v>
      </c>
      <c r="AA157" s="23">
        <f t="shared" si="31"/>
        <v>138</v>
      </c>
      <c r="AB157" s="23">
        <f t="shared" si="30"/>
        <v>304</v>
      </c>
    </row>
    <row r="158" spans="1:28">
      <c r="A158" s="25" t="s">
        <v>168</v>
      </c>
      <c r="B158" s="26">
        <f>B159+B160+B161</f>
        <v>7</v>
      </c>
      <c r="C158" s="26">
        <f t="shared" ref="C158:Y158" si="36">C159+C160+C161</f>
        <v>7</v>
      </c>
      <c r="D158" s="26">
        <f t="shared" si="36"/>
        <v>6</v>
      </c>
      <c r="E158" s="26">
        <f t="shared" si="36"/>
        <v>2</v>
      </c>
      <c r="F158" s="26">
        <f t="shared" si="36"/>
        <v>7</v>
      </c>
      <c r="G158" s="26">
        <f t="shared" si="36"/>
        <v>2</v>
      </c>
      <c r="H158" s="26">
        <f t="shared" si="36"/>
        <v>4</v>
      </c>
      <c r="I158" s="26">
        <f t="shared" si="36"/>
        <v>2</v>
      </c>
      <c r="J158" s="26">
        <f t="shared" si="36"/>
        <v>3</v>
      </c>
      <c r="K158" s="26">
        <f t="shared" si="36"/>
        <v>2</v>
      </c>
      <c r="L158" s="26">
        <f t="shared" si="36"/>
        <v>3</v>
      </c>
      <c r="M158" s="26">
        <f t="shared" si="36"/>
        <v>3</v>
      </c>
      <c r="N158" s="26">
        <f t="shared" si="36"/>
        <v>0</v>
      </c>
      <c r="O158" s="26">
        <f t="shared" si="36"/>
        <v>7</v>
      </c>
      <c r="P158" s="26">
        <f t="shared" si="36"/>
        <v>38</v>
      </c>
      <c r="Q158" s="26">
        <f t="shared" si="36"/>
        <v>21</v>
      </c>
      <c r="R158" s="26">
        <f t="shared" si="36"/>
        <v>3</v>
      </c>
      <c r="S158" s="26">
        <f t="shared" si="36"/>
        <v>14</v>
      </c>
      <c r="T158" s="26">
        <f t="shared" si="36"/>
        <v>12</v>
      </c>
      <c r="U158" s="26">
        <f t="shared" si="36"/>
        <v>13</v>
      </c>
      <c r="V158" s="26">
        <f t="shared" si="36"/>
        <v>19</v>
      </c>
      <c r="W158" s="26">
        <f t="shared" si="36"/>
        <v>18</v>
      </c>
      <c r="X158" s="26">
        <f t="shared" si="36"/>
        <v>4</v>
      </c>
      <c r="Y158" s="26">
        <f t="shared" si="36"/>
        <v>2</v>
      </c>
      <c r="Z158" s="26">
        <f t="shared" si="31"/>
        <v>106</v>
      </c>
      <c r="AA158" s="26">
        <f t="shared" si="31"/>
        <v>93</v>
      </c>
      <c r="AB158" s="26">
        <f t="shared" si="30"/>
        <v>199</v>
      </c>
    </row>
    <row r="159" spans="1:28">
      <c r="A159" s="32" t="s">
        <v>169</v>
      </c>
      <c r="B159" s="28">
        <f>'[2]Region I.Cibao Norte'!B159+'[2]Region II'!B159+'[2]3-Resumen'!B159+'[2]Resumen 4'!B159+'[2]5- Resumen'!B159+'[2]6. Resumen'!B159+'[2]7-Resumen'!B159+'[2]8-Resumen'!B159+'[2]9. Resumen'!B159+'[2]10-Resumen'!B159</f>
        <v>1</v>
      </c>
      <c r="C159" s="28">
        <f>'[2]Region I.Cibao Norte'!C159+'[2]Region II'!C159+'[2]3-Resumen'!C159+'[2]Resumen 4'!C159+'[2]5- Resumen'!C159+'[2]6. Resumen'!C159+'[2]7-Resumen'!C159+'[2]8-Resumen'!C159+'[2]9. Resumen'!C159+'[2]10-Resumen'!C159</f>
        <v>1</v>
      </c>
      <c r="D159" s="28">
        <f>'[2]Region I.Cibao Norte'!D159+'[2]Region II'!D159+'[2]3-Resumen'!D159+'[2]Resumen 4'!D159+'[2]5- Resumen'!D159+'[2]6. Resumen'!D159+'[2]7-Resumen'!D159+'[2]8-Resumen'!D159+'[2]9. Resumen'!D159+'[2]10-Resumen'!D159</f>
        <v>2</v>
      </c>
      <c r="E159" s="28">
        <f>'[2]Region I.Cibao Norte'!E159+'[2]Region II'!E159+'[2]3-Resumen'!E159+'[2]Resumen 4'!E159+'[2]5- Resumen'!E159+'[2]6. Resumen'!E159+'[2]7-Resumen'!E159+'[2]8-Resumen'!E159+'[2]9. Resumen'!E159+'[2]10-Resumen'!E159</f>
        <v>1</v>
      </c>
      <c r="F159" s="28">
        <f>'[2]Region I.Cibao Norte'!F159+'[2]Region II'!F159+'[2]3-Resumen'!F159+'[2]Resumen 4'!F159+'[2]5- Resumen'!F159+'[2]6. Resumen'!F159+'[2]7-Resumen'!F159+'[2]8-Resumen'!F159+'[2]9. Resumen'!F159+'[2]10-Resumen'!F159</f>
        <v>2</v>
      </c>
      <c r="G159" s="28">
        <f>'[2]Region I.Cibao Norte'!G159+'[2]Region II'!G159+'[2]3-Resumen'!G159+'[2]Resumen 4'!G159+'[2]5- Resumen'!G159+'[2]6. Resumen'!G159+'[2]7-Resumen'!G159+'[2]8-Resumen'!G159+'[2]9. Resumen'!G159+'[2]10-Resumen'!G159</f>
        <v>0</v>
      </c>
      <c r="H159" s="28">
        <f>'[2]Region I.Cibao Norte'!H159+'[2]Region II'!H159+'[2]3-Resumen'!H159+'[2]Resumen 4'!H159+'[2]5- Resumen'!H159+'[2]6. Resumen'!H159+'[2]7-Resumen'!H159+'[2]8-Resumen'!H159+'[2]9. Resumen'!H159+'[2]10-Resumen'!H159</f>
        <v>1</v>
      </c>
      <c r="I159" s="28">
        <f>'[2]Region I.Cibao Norte'!I159+'[2]Region II'!I159+'[2]3-Resumen'!I159+'[2]Resumen 4'!I159+'[2]5- Resumen'!I159+'[2]6. Resumen'!I159+'[2]7-Resumen'!I159+'[2]8-Resumen'!I159+'[2]9. Resumen'!I159+'[2]10-Resumen'!I159</f>
        <v>0</v>
      </c>
      <c r="J159" s="28">
        <f>'[2]Region I.Cibao Norte'!J159+'[2]Region II'!J159+'[2]3-Resumen'!J159+'[2]Resumen 4'!J159+'[2]5- Resumen'!J159+'[2]6. Resumen'!J159+'[2]7-Resumen'!J159+'[2]8-Resumen'!J159+'[2]9. Resumen'!J159+'[2]10-Resumen'!J159</f>
        <v>0</v>
      </c>
      <c r="K159" s="28">
        <f>'[2]Region I.Cibao Norte'!K159+'[2]Region II'!K159+'[2]3-Resumen'!K159+'[2]Resumen 4'!K159+'[2]5- Resumen'!K159+'[2]6. Resumen'!K159+'[2]7-Resumen'!K159+'[2]8-Resumen'!K159+'[2]9. Resumen'!K159+'[2]10-Resumen'!K159</f>
        <v>0</v>
      </c>
      <c r="L159" s="28">
        <f>'[2]Region I.Cibao Norte'!L159+'[2]Region II'!L159+'[2]3-Resumen'!L159+'[2]Resumen 4'!L159+'[2]5- Resumen'!L159+'[2]6. Resumen'!L159+'[2]7-Resumen'!L159+'[2]8-Resumen'!L159+'[2]9. Resumen'!L159+'[2]10-Resumen'!L159</f>
        <v>1</v>
      </c>
      <c r="M159" s="28">
        <f>'[2]Region I.Cibao Norte'!M159+'[2]Region II'!M159+'[2]3-Resumen'!M159+'[2]Resumen 4'!M159+'[2]5- Resumen'!M159+'[2]6. Resumen'!M159+'[2]7-Resumen'!M159+'[2]8-Resumen'!M159+'[2]9. Resumen'!M159+'[2]10-Resumen'!M159</f>
        <v>1</v>
      </c>
      <c r="N159" s="28">
        <f>'[2]Region I.Cibao Norte'!N159+'[2]Region II'!N159+'[2]3-Resumen'!N159+'[2]Resumen 4'!N159+'[2]5- Resumen'!N159+'[2]6. Resumen'!N159+'[2]7-Resumen'!N159+'[2]8-Resumen'!N159+'[2]9. Resumen'!N159+'[2]10-Resumen'!N159</f>
        <v>0</v>
      </c>
      <c r="O159" s="28">
        <f>'[2]Region I.Cibao Norte'!O159+'[2]Region II'!O159+'[2]3-Resumen'!O159+'[2]Resumen 4'!O159+'[2]5- Resumen'!O159+'[2]6. Resumen'!O159+'[2]7-Resumen'!O159+'[2]8-Resumen'!O159+'[2]9. Resumen'!O159+'[2]10-Resumen'!O159</f>
        <v>2</v>
      </c>
      <c r="P159" s="28">
        <f>'[2]Region I.Cibao Norte'!P159+'[2]Region II'!P159+'[2]3-Resumen'!P159+'[2]Resumen 4'!P159+'[2]5- Resumen'!P159+'[2]6. Resumen'!P159+'[2]7-Resumen'!P159+'[2]8-Resumen'!P159+'[2]9. Resumen'!P159+'[2]10-Resumen'!P159</f>
        <v>19</v>
      </c>
      <c r="Q159" s="28">
        <f>'[2]Region I.Cibao Norte'!Q159+'[2]Region II'!Q159+'[2]3-Resumen'!Q159+'[2]Resumen 4'!Q159+'[2]5- Resumen'!Q159+'[2]6. Resumen'!Q159+'[2]7-Resumen'!Q159+'[2]8-Resumen'!Q159+'[2]9. Resumen'!Q159+'[2]10-Resumen'!Q159</f>
        <v>13</v>
      </c>
      <c r="R159" s="28">
        <f>'[2]Region I.Cibao Norte'!R159+'[2]Region II'!R159+'[2]3-Resumen'!R159+'[2]Resumen 4'!R159+'[2]5- Resumen'!R159+'[2]6. Resumen'!R159+'[2]7-Resumen'!R159+'[2]8-Resumen'!R159+'[2]9. Resumen'!R159+'[2]10-Resumen'!R159</f>
        <v>2</v>
      </c>
      <c r="S159" s="28">
        <f>'[2]Region I.Cibao Norte'!S159+'[2]Region II'!S159+'[2]3-Resumen'!S159+'[2]Resumen 4'!S159+'[2]5- Resumen'!S159+'[2]6. Resumen'!S159+'[2]7-Resumen'!S159+'[2]8-Resumen'!S159+'[2]9. Resumen'!S159+'[2]10-Resumen'!S159</f>
        <v>10</v>
      </c>
      <c r="T159" s="28">
        <f>'[2]Region I.Cibao Norte'!T159+'[2]Region II'!T159+'[2]3-Resumen'!T159+'[2]Resumen 4'!T159+'[2]5- Resumen'!T159+'[2]6. Resumen'!T159+'[2]7-Resumen'!T159+'[2]8-Resumen'!T159+'[2]9. Resumen'!T159+'[2]10-Resumen'!T159</f>
        <v>7</v>
      </c>
      <c r="U159" s="28">
        <f>'[2]Region I.Cibao Norte'!U159+'[2]Region II'!U159+'[2]3-Resumen'!U159+'[2]Resumen 4'!U159+'[2]5- Resumen'!U159+'[2]6. Resumen'!U159+'[2]7-Resumen'!U159+'[2]8-Resumen'!U159+'[2]9. Resumen'!U159+'[2]10-Resumen'!U159</f>
        <v>7</v>
      </c>
      <c r="V159" s="28">
        <f>'[2]Region I.Cibao Norte'!V159+'[2]Region II'!V159+'[2]3-Resumen'!V159+'[2]Resumen 4'!V159+'[2]5- Resumen'!V159+'[2]6. Resumen'!V159+'[2]7-Resumen'!V159+'[2]8-Resumen'!V159+'[2]9. Resumen'!V159+'[2]10-Resumen'!V159</f>
        <v>11</v>
      </c>
      <c r="W159" s="28">
        <f>'[2]Region I.Cibao Norte'!W159+'[2]Region II'!W159+'[2]3-Resumen'!W159+'[2]Resumen 4'!W159+'[2]5- Resumen'!W159+'[2]6. Resumen'!W159+'[2]7-Resumen'!W159+'[2]8-Resumen'!W159+'[2]9. Resumen'!W159+'[2]10-Resumen'!W159</f>
        <v>10</v>
      </c>
      <c r="X159" s="28">
        <f>'[2]Region I.Cibao Norte'!X159+'[2]Region II'!X159+'[2]3-Resumen'!X159+'[2]Resumen 4'!X159+'[2]5- Resumen'!X159+'[2]6. Resumen'!X159+'[2]7-Resumen'!X159+'[2]8-Resumen'!X159+'[2]9. Resumen'!X159+'[2]10-Resumen'!X159</f>
        <v>4</v>
      </c>
      <c r="Y159" s="28">
        <f>'[2]Region I.Cibao Norte'!Y159+'[2]Region II'!Y159+'[2]3-Resumen'!Y159+'[2]Resumen 4'!Y159+'[2]5- Resumen'!Y159+'[2]6. Resumen'!Y159+'[2]7-Resumen'!Y159+'[2]8-Resumen'!Y159+'[2]9. Resumen'!Y159+'[2]10-Resumen'!Y159</f>
        <v>1</v>
      </c>
      <c r="Z159" s="29">
        <f t="shared" si="31"/>
        <v>50</v>
      </c>
      <c r="AA159" s="29">
        <f t="shared" si="31"/>
        <v>46</v>
      </c>
      <c r="AB159" s="29">
        <f t="shared" si="30"/>
        <v>96</v>
      </c>
    </row>
    <row r="160" spans="1:28">
      <c r="A160" s="32" t="s">
        <v>170</v>
      </c>
      <c r="B160" s="28">
        <f>'[2]Region I.Cibao Norte'!B160+'[2]Region II'!B160+'[2]3-Resumen'!B160+'[2]Resumen 4'!B160+'[2]5- Resumen'!B160+'[2]6. Resumen'!B160+'[2]7-Resumen'!B160+'[2]8-Resumen'!B160+'[2]9. Resumen'!B160+'[2]10-Resumen'!B160</f>
        <v>6</v>
      </c>
      <c r="C160" s="28">
        <f>'[2]Region I.Cibao Norte'!C160+'[2]Region II'!C160+'[2]3-Resumen'!C160+'[2]Resumen 4'!C160+'[2]5- Resumen'!C160+'[2]6. Resumen'!C160+'[2]7-Resumen'!C160+'[2]8-Resumen'!C160+'[2]9. Resumen'!C160+'[2]10-Resumen'!C160</f>
        <v>6</v>
      </c>
      <c r="D160" s="28">
        <f>'[2]Region I.Cibao Norte'!D160+'[2]Region II'!D160+'[2]3-Resumen'!D160+'[2]Resumen 4'!D160+'[2]5- Resumen'!D160+'[2]6. Resumen'!D160+'[2]7-Resumen'!D160+'[2]8-Resumen'!D160+'[2]9. Resumen'!D160+'[2]10-Resumen'!D160</f>
        <v>4</v>
      </c>
      <c r="E160" s="28">
        <f>'[2]Region I.Cibao Norte'!E160+'[2]Region II'!E160+'[2]3-Resumen'!E160+'[2]Resumen 4'!E160+'[2]5- Resumen'!E160+'[2]6. Resumen'!E160+'[2]7-Resumen'!E160+'[2]8-Resumen'!E160+'[2]9. Resumen'!E160+'[2]10-Resumen'!E160</f>
        <v>0</v>
      </c>
      <c r="F160" s="28">
        <f>'[2]Region I.Cibao Norte'!F160+'[2]Region II'!F160+'[2]3-Resumen'!F160+'[2]Resumen 4'!F160+'[2]5- Resumen'!F160+'[2]6. Resumen'!F160+'[2]7-Resumen'!F160+'[2]8-Resumen'!F160+'[2]9. Resumen'!F160+'[2]10-Resumen'!F160</f>
        <v>4</v>
      </c>
      <c r="G160" s="28">
        <f>'[2]Region I.Cibao Norte'!G160+'[2]Region II'!G160+'[2]3-Resumen'!G160+'[2]Resumen 4'!G160+'[2]5- Resumen'!G160+'[2]6. Resumen'!G160+'[2]7-Resumen'!G160+'[2]8-Resumen'!G160+'[2]9. Resumen'!G160+'[2]10-Resumen'!G160</f>
        <v>2</v>
      </c>
      <c r="H160" s="28">
        <f>'[2]Region I.Cibao Norte'!H160+'[2]Region II'!H160+'[2]3-Resumen'!H160+'[2]Resumen 4'!H160+'[2]5- Resumen'!H160+'[2]6. Resumen'!H160+'[2]7-Resumen'!H160+'[2]8-Resumen'!H160+'[2]9. Resumen'!H160+'[2]10-Resumen'!H160</f>
        <v>3</v>
      </c>
      <c r="I160" s="28">
        <f>'[2]Region I.Cibao Norte'!I160+'[2]Region II'!I160+'[2]3-Resumen'!I160+'[2]Resumen 4'!I160+'[2]5- Resumen'!I160+'[2]6. Resumen'!I160+'[2]7-Resumen'!I160+'[2]8-Resumen'!I160+'[2]9. Resumen'!I160+'[2]10-Resumen'!I160</f>
        <v>2</v>
      </c>
      <c r="J160" s="28">
        <f>'[2]Region I.Cibao Norte'!J160+'[2]Region II'!J160+'[2]3-Resumen'!J160+'[2]Resumen 4'!J160+'[2]5- Resumen'!J160+'[2]6. Resumen'!J160+'[2]7-Resumen'!J160+'[2]8-Resumen'!J160+'[2]9. Resumen'!J160+'[2]10-Resumen'!J160</f>
        <v>3</v>
      </c>
      <c r="K160" s="28">
        <f>'[2]Region I.Cibao Norte'!K160+'[2]Region II'!K160+'[2]3-Resumen'!K160+'[2]Resumen 4'!K160+'[2]5- Resumen'!K160+'[2]6. Resumen'!K160+'[2]7-Resumen'!K160+'[2]8-Resumen'!K160+'[2]9. Resumen'!K160+'[2]10-Resumen'!K160</f>
        <v>2</v>
      </c>
      <c r="L160" s="28">
        <f>'[2]Region I.Cibao Norte'!L160+'[2]Region II'!L160+'[2]3-Resumen'!L160+'[2]Resumen 4'!L160+'[2]5- Resumen'!L160+'[2]6. Resumen'!L160+'[2]7-Resumen'!L160+'[2]8-Resumen'!L160+'[2]9. Resumen'!L160+'[2]10-Resumen'!L160</f>
        <v>2</v>
      </c>
      <c r="M160" s="28">
        <f>'[2]Region I.Cibao Norte'!M160+'[2]Region II'!M160+'[2]3-Resumen'!M160+'[2]Resumen 4'!M160+'[2]5- Resumen'!M160+'[2]6. Resumen'!M160+'[2]7-Resumen'!M160+'[2]8-Resumen'!M160+'[2]9. Resumen'!M160+'[2]10-Resumen'!M160</f>
        <v>1</v>
      </c>
      <c r="N160" s="28">
        <f>'[2]Region I.Cibao Norte'!N160+'[2]Region II'!N160+'[2]3-Resumen'!N160+'[2]Resumen 4'!N160+'[2]5- Resumen'!N160+'[2]6. Resumen'!N160+'[2]7-Resumen'!N160+'[2]8-Resumen'!N160+'[2]9. Resumen'!N160+'[2]10-Resumen'!N160</f>
        <v>0</v>
      </c>
      <c r="O160" s="28">
        <f>'[2]Region I.Cibao Norte'!O160+'[2]Region II'!O160+'[2]3-Resumen'!O160+'[2]Resumen 4'!O160+'[2]5- Resumen'!O160+'[2]6. Resumen'!O160+'[2]7-Resumen'!O160+'[2]8-Resumen'!O160+'[2]9. Resumen'!O160+'[2]10-Resumen'!O160</f>
        <v>5</v>
      </c>
      <c r="P160" s="28">
        <f>'[2]Region I.Cibao Norte'!P160+'[2]Region II'!P160+'[2]3-Resumen'!P160+'[2]Resumen 4'!P160+'[2]5- Resumen'!P160+'[2]6. Resumen'!P160+'[2]7-Resumen'!P160+'[2]8-Resumen'!P160+'[2]9. Resumen'!P160+'[2]10-Resumen'!P160</f>
        <v>18</v>
      </c>
      <c r="Q160" s="28">
        <f>'[2]Region I.Cibao Norte'!Q160+'[2]Region II'!Q160+'[2]3-Resumen'!Q160+'[2]Resumen 4'!Q160+'[2]5- Resumen'!Q160+'[2]6. Resumen'!Q160+'[2]7-Resumen'!Q160+'[2]8-Resumen'!Q160+'[2]9. Resumen'!Q160+'[2]10-Resumen'!Q160</f>
        <v>7</v>
      </c>
      <c r="R160" s="28">
        <f>'[2]Region I.Cibao Norte'!R160+'[2]Region II'!R160+'[2]3-Resumen'!R160+'[2]Resumen 4'!R160+'[2]5- Resumen'!R160+'[2]6. Resumen'!R160+'[2]7-Resumen'!R160+'[2]8-Resumen'!R160+'[2]9. Resumen'!R160+'[2]10-Resumen'!R160</f>
        <v>1</v>
      </c>
      <c r="S160" s="28">
        <f>'[2]Region I.Cibao Norte'!S160+'[2]Region II'!S160+'[2]3-Resumen'!S160+'[2]Resumen 4'!S160+'[2]5- Resumen'!S160+'[2]6. Resumen'!S160+'[2]7-Resumen'!S160+'[2]8-Resumen'!S160+'[2]9. Resumen'!S160+'[2]10-Resumen'!S160</f>
        <v>0</v>
      </c>
      <c r="T160" s="28">
        <f>'[2]Region I.Cibao Norte'!T160+'[2]Region II'!T160+'[2]3-Resumen'!T160+'[2]Resumen 4'!T160+'[2]5- Resumen'!T160+'[2]6. Resumen'!T160+'[2]7-Resumen'!T160+'[2]8-Resumen'!T160+'[2]9. Resumen'!T160+'[2]10-Resumen'!T160</f>
        <v>1</v>
      </c>
      <c r="U160" s="28">
        <f>'[2]Region I.Cibao Norte'!U160+'[2]Region II'!U160+'[2]3-Resumen'!U160+'[2]Resumen 4'!U160+'[2]5- Resumen'!U160+'[2]6. Resumen'!U160+'[2]7-Resumen'!U160+'[2]8-Resumen'!U160+'[2]9. Resumen'!U160+'[2]10-Resumen'!U160</f>
        <v>5</v>
      </c>
      <c r="V160" s="28">
        <f>'[2]Region I.Cibao Norte'!V160+'[2]Region II'!V160+'[2]3-Resumen'!V160+'[2]Resumen 4'!V160+'[2]5- Resumen'!V160+'[2]6. Resumen'!V160+'[2]7-Resumen'!V160+'[2]8-Resumen'!V160+'[2]9. Resumen'!V160+'[2]10-Resumen'!V160</f>
        <v>7</v>
      </c>
      <c r="W160" s="28">
        <f>'[2]Region I.Cibao Norte'!W160+'[2]Region II'!W160+'[2]3-Resumen'!W160+'[2]Resumen 4'!W160+'[2]5- Resumen'!W160+'[2]6. Resumen'!W160+'[2]7-Resumen'!W160+'[2]8-Resumen'!W160+'[2]9. Resumen'!W160+'[2]10-Resumen'!W160</f>
        <v>6</v>
      </c>
      <c r="X160" s="28">
        <f>'[2]Region I.Cibao Norte'!X160+'[2]Region II'!X160+'[2]3-Resumen'!X160+'[2]Resumen 4'!X160+'[2]5- Resumen'!X160+'[2]6. Resumen'!X160+'[2]7-Resumen'!X160+'[2]8-Resumen'!X160+'[2]9. Resumen'!X160+'[2]10-Resumen'!X160</f>
        <v>0</v>
      </c>
      <c r="Y160" s="28">
        <f>'[2]Region I.Cibao Norte'!Y160+'[2]Region II'!Y160+'[2]3-Resumen'!Y160+'[2]Resumen 4'!Y160+'[2]5- Resumen'!Y160+'[2]6. Resumen'!Y160+'[2]7-Resumen'!Y160+'[2]8-Resumen'!Y160+'[2]9. Resumen'!Y160+'[2]10-Resumen'!Y160</f>
        <v>1</v>
      </c>
      <c r="Z160" s="29">
        <f t="shared" si="31"/>
        <v>49</v>
      </c>
      <c r="AA160" s="29">
        <f t="shared" si="31"/>
        <v>37</v>
      </c>
      <c r="AB160" s="29">
        <f t="shared" si="30"/>
        <v>86</v>
      </c>
    </row>
    <row r="161" spans="1:28">
      <c r="A161" s="32" t="s">
        <v>171</v>
      </c>
      <c r="B161" s="28">
        <f>'[2]Region I.Cibao Norte'!B161+'[2]Region II'!B161+'[2]3-Resumen'!B161+'[2]Resumen 4'!B161+'[2]5- Resumen'!B161+'[2]6. Resumen'!B161+'[2]7-Resumen'!B161+'[2]8-Resumen'!B161+'[2]9. Resumen'!B161+'[2]10-Resumen'!B161</f>
        <v>0</v>
      </c>
      <c r="C161" s="28">
        <f>'[2]Region I.Cibao Norte'!C161+'[2]Region II'!C161+'[2]3-Resumen'!C161+'[2]Resumen 4'!C161+'[2]5- Resumen'!C161+'[2]6. Resumen'!C161+'[2]7-Resumen'!C161+'[2]8-Resumen'!C161+'[2]9. Resumen'!C161+'[2]10-Resumen'!C161</f>
        <v>0</v>
      </c>
      <c r="D161" s="28">
        <f>'[2]Region I.Cibao Norte'!D161+'[2]Region II'!D161+'[2]3-Resumen'!D161+'[2]Resumen 4'!D161+'[2]5- Resumen'!D161+'[2]6. Resumen'!D161+'[2]7-Resumen'!D161+'[2]8-Resumen'!D161+'[2]9. Resumen'!D161+'[2]10-Resumen'!D161</f>
        <v>0</v>
      </c>
      <c r="E161" s="28">
        <f>'[2]Region I.Cibao Norte'!E161+'[2]Region II'!E161+'[2]3-Resumen'!E161+'[2]Resumen 4'!E161+'[2]5- Resumen'!E161+'[2]6. Resumen'!E161+'[2]7-Resumen'!E161+'[2]8-Resumen'!E161+'[2]9. Resumen'!E161+'[2]10-Resumen'!E161</f>
        <v>1</v>
      </c>
      <c r="F161" s="28">
        <f>'[2]Region I.Cibao Norte'!F161+'[2]Region II'!F161+'[2]3-Resumen'!F161+'[2]Resumen 4'!F161+'[2]5- Resumen'!F161+'[2]6. Resumen'!F161+'[2]7-Resumen'!F161+'[2]8-Resumen'!F161+'[2]9. Resumen'!F161+'[2]10-Resumen'!F161</f>
        <v>1</v>
      </c>
      <c r="G161" s="28">
        <f>'[2]Region I.Cibao Norte'!G161+'[2]Region II'!G161+'[2]3-Resumen'!G161+'[2]Resumen 4'!G161+'[2]5- Resumen'!G161+'[2]6. Resumen'!G161+'[2]7-Resumen'!G161+'[2]8-Resumen'!G161+'[2]9. Resumen'!G161+'[2]10-Resumen'!G161</f>
        <v>0</v>
      </c>
      <c r="H161" s="28">
        <f>'[2]Region I.Cibao Norte'!H161+'[2]Region II'!H161+'[2]3-Resumen'!H161+'[2]Resumen 4'!H161+'[2]5- Resumen'!H161+'[2]6. Resumen'!H161+'[2]7-Resumen'!H161+'[2]8-Resumen'!H161+'[2]9. Resumen'!H161+'[2]10-Resumen'!H161</f>
        <v>0</v>
      </c>
      <c r="I161" s="28">
        <f>'[2]Region I.Cibao Norte'!I161+'[2]Region II'!I161+'[2]3-Resumen'!I161+'[2]Resumen 4'!I161+'[2]5- Resumen'!I161+'[2]6. Resumen'!I161+'[2]7-Resumen'!I161+'[2]8-Resumen'!I161+'[2]9. Resumen'!I161+'[2]10-Resumen'!I161</f>
        <v>0</v>
      </c>
      <c r="J161" s="28">
        <f>'[2]Region I.Cibao Norte'!J161+'[2]Region II'!J161+'[2]3-Resumen'!J161+'[2]Resumen 4'!J161+'[2]5- Resumen'!J161+'[2]6. Resumen'!J161+'[2]7-Resumen'!J161+'[2]8-Resumen'!J161+'[2]9. Resumen'!J161+'[2]10-Resumen'!J161</f>
        <v>0</v>
      </c>
      <c r="K161" s="28">
        <f>'[2]Region I.Cibao Norte'!K161+'[2]Region II'!K161+'[2]3-Resumen'!K161+'[2]Resumen 4'!K161+'[2]5- Resumen'!K161+'[2]6. Resumen'!K161+'[2]7-Resumen'!K161+'[2]8-Resumen'!K161+'[2]9. Resumen'!K161+'[2]10-Resumen'!K161</f>
        <v>0</v>
      </c>
      <c r="L161" s="28">
        <f>'[2]Region I.Cibao Norte'!L161+'[2]Region II'!L161+'[2]3-Resumen'!L161+'[2]Resumen 4'!L161+'[2]5- Resumen'!L161+'[2]6. Resumen'!L161+'[2]7-Resumen'!L161+'[2]8-Resumen'!L161+'[2]9. Resumen'!L161+'[2]10-Resumen'!L161</f>
        <v>0</v>
      </c>
      <c r="M161" s="28">
        <f>'[2]Region I.Cibao Norte'!M161+'[2]Region II'!M161+'[2]3-Resumen'!M161+'[2]Resumen 4'!M161+'[2]5- Resumen'!M161+'[2]6. Resumen'!M161+'[2]7-Resumen'!M161+'[2]8-Resumen'!M161+'[2]9. Resumen'!M161+'[2]10-Resumen'!M161</f>
        <v>1</v>
      </c>
      <c r="N161" s="28">
        <f>'[2]Region I.Cibao Norte'!N161+'[2]Region II'!N161+'[2]3-Resumen'!N161+'[2]Resumen 4'!N161+'[2]5- Resumen'!N161+'[2]6. Resumen'!N161+'[2]7-Resumen'!N161+'[2]8-Resumen'!N161+'[2]9. Resumen'!N161+'[2]10-Resumen'!N161</f>
        <v>0</v>
      </c>
      <c r="O161" s="28">
        <f>'[2]Region I.Cibao Norte'!O161+'[2]Region II'!O161+'[2]3-Resumen'!O161+'[2]Resumen 4'!O161+'[2]5- Resumen'!O161+'[2]6. Resumen'!O161+'[2]7-Resumen'!O161+'[2]8-Resumen'!O161+'[2]9. Resumen'!O161+'[2]10-Resumen'!O161</f>
        <v>0</v>
      </c>
      <c r="P161" s="28">
        <f>'[2]Region I.Cibao Norte'!P161+'[2]Region II'!P161+'[2]3-Resumen'!P161+'[2]Resumen 4'!P161+'[2]5- Resumen'!P161+'[2]6. Resumen'!P161+'[2]7-Resumen'!P161+'[2]8-Resumen'!P161+'[2]9. Resumen'!P161+'[2]10-Resumen'!P161</f>
        <v>1</v>
      </c>
      <c r="Q161" s="28">
        <f>'[2]Region I.Cibao Norte'!Q161+'[2]Region II'!Q161+'[2]3-Resumen'!Q161+'[2]Resumen 4'!Q161+'[2]5- Resumen'!Q161+'[2]6. Resumen'!Q161+'[2]7-Resumen'!Q161+'[2]8-Resumen'!Q161+'[2]9. Resumen'!Q161+'[2]10-Resumen'!Q161</f>
        <v>1</v>
      </c>
      <c r="R161" s="28">
        <f>'[2]Region I.Cibao Norte'!R161+'[2]Region II'!R161+'[2]3-Resumen'!R161+'[2]Resumen 4'!R161+'[2]5- Resumen'!R161+'[2]6. Resumen'!R161+'[2]7-Resumen'!R161+'[2]8-Resumen'!R161+'[2]9. Resumen'!R161+'[2]10-Resumen'!R161</f>
        <v>0</v>
      </c>
      <c r="S161" s="28">
        <f>'[2]Region I.Cibao Norte'!S161+'[2]Region II'!S161+'[2]3-Resumen'!S161+'[2]Resumen 4'!S161+'[2]5- Resumen'!S161+'[2]6. Resumen'!S161+'[2]7-Resumen'!S161+'[2]8-Resumen'!S161+'[2]9. Resumen'!S161+'[2]10-Resumen'!S161</f>
        <v>4</v>
      </c>
      <c r="T161" s="28">
        <f>'[2]Region I.Cibao Norte'!T161+'[2]Region II'!T161+'[2]3-Resumen'!T161+'[2]Resumen 4'!T161+'[2]5- Resumen'!T161+'[2]6. Resumen'!T161+'[2]7-Resumen'!T161+'[2]8-Resumen'!T161+'[2]9. Resumen'!T161+'[2]10-Resumen'!T161</f>
        <v>4</v>
      </c>
      <c r="U161" s="28">
        <f>'[2]Region I.Cibao Norte'!U161+'[2]Region II'!U161+'[2]3-Resumen'!U161+'[2]Resumen 4'!U161+'[2]5- Resumen'!U161+'[2]6. Resumen'!U161+'[2]7-Resumen'!U161+'[2]8-Resumen'!U161+'[2]9. Resumen'!U161+'[2]10-Resumen'!U161</f>
        <v>1</v>
      </c>
      <c r="V161" s="28">
        <f>'[2]Region I.Cibao Norte'!V161+'[2]Region II'!V161+'[2]3-Resumen'!V161+'[2]Resumen 4'!V161+'[2]5- Resumen'!V161+'[2]6. Resumen'!V161+'[2]7-Resumen'!V161+'[2]8-Resumen'!V161+'[2]9. Resumen'!V161+'[2]10-Resumen'!V161</f>
        <v>1</v>
      </c>
      <c r="W161" s="28">
        <f>'[2]Region I.Cibao Norte'!W161+'[2]Region II'!W161+'[2]3-Resumen'!W161+'[2]Resumen 4'!W161+'[2]5- Resumen'!W161+'[2]6. Resumen'!W161+'[2]7-Resumen'!W161+'[2]8-Resumen'!W161+'[2]9. Resumen'!W161+'[2]10-Resumen'!W161</f>
        <v>2</v>
      </c>
      <c r="X161" s="28">
        <f>'[2]Region I.Cibao Norte'!X161+'[2]Region II'!X161+'[2]3-Resumen'!X161+'[2]Resumen 4'!X161+'[2]5- Resumen'!X161+'[2]6. Resumen'!X161+'[2]7-Resumen'!X161+'[2]8-Resumen'!X161+'[2]9. Resumen'!X161+'[2]10-Resumen'!X161</f>
        <v>0</v>
      </c>
      <c r="Y161" s="28">
        <f>'[2]Region I.Cibao Norte'!Y161+'[2]Region II'!Y161+'[2]3-Resumen'!Y161+'[2]Resumen 4'!Y161+'[2]5- Resumen'!Y161+'[2]6. Resumen'!Y161+'[2]7-Resumen'!Y161+'[2]8-Resumen'!Y161+'[2]9. Resumen'!Y161+'[2]10-Resumen'!Y161</f>
        <v>0</v>
      </c>
      <c r="Z161" s="29">
        <f t="shared" si="31"/>
        <v>7</v>
      </c>
      <c r="AA161" s="29">
        <f t="shared" si="31"/>
        <v>10</v>
      </c>
      <c r="AB161" s="29">
        <f t="shared" si="30"/>
        <v>17</v>
      </c>
    </row>
    <row r="162" spans="1:28">
      <c r="A162" s="25" t="s">
        <v>172</v>
      </c>
      <c r="B162" s="26">
        <f>B163+B164+B165+B166+B167</f>
        <v>3</v>
      </c>
      <c r="C162" s="26">
        <f t="shared" ref="C162:Y162" si="37">C163+C164+C165+C166+C167</f>
        <v>2</v>
      </c>
      <c r="D162" s="26">
        <f t="shared" si="37"/>
        <v>1</v>
      </c>
      <c r="E162" s="26">
        <f t="shared" si="37"/>
        <v>1</v>
      </c>
      <c r="F162" s="26">
        <f t="shared" si="37"/>
        <v>0</v>
      </c>
      <c r="G162" s="26">
        <f t="shared" si="37"/>
        <v>2</v>
      </c>
      <c r="H162" s="26">
        <f t="shared" si="37"/>
        <v>1</v>
      </c>
      <c r="I162" s="26">
        <f t="shared" si="37"/>
        <v>0</v>
      </c>
      <c r="J162" s="26">
        <f t="shared" si="37"/>
        <v>0</v>
      </c>
      <c r="K162" s="26">
        <f t="shared" si="37"/>
        <v>1</v>
      </c>
      <c r="L162" s="26">
        <f t="shared" si="37"/>
        <v>1</v>
      </c>
      <c r="M162" s="26">
        <f t="shared" si="37"/>
        <v>4</v>
      </c>
      <c r="N162" s="26">
        <f t="shared" si="37"/>
        <v>0</v>
      </c>
      <c r="O162" s="26">
        <f t="shared" si="37"/>
        <v>0</v>
      </c>
      <c r="P162" s="26">
        <f t="shared" si="37"/>
        <v>10</v>
      </c>
      <c r="Q162" s="26">
        <f t="shared" si="37"/>
        <v>11</v>
      </c>
      <c r="R162" s="26">
        <f t="shared" si="37"/>
        <v>3</v>
      </c>
      <c r="S162" s="26">
        <f t="shared" si="37"/>
        <v>5</v>
      </c>
      <c r="T162" s="26">
        <f t="shared" si="37"/>
        <v>5</v>
      </c>
      <c r="U162" s="26">
        <f t="shared" si="37"/>
        <v>6</v>
      </c>
      <c r="V162" s="26">
        <f t="shared" si="37"/>
        <v>9</v>
      </c>
      <c r="W162" s="26">
        <f t="shared" si="37"/>
        <v>1</v>
      </c>
      <c r="X162" s="26">
        <f t="shared" si="37"/>
        <v>4</v>
      </c>
      <c r="Y162" s="26">
        <f t="shared" si="37"/>
        <v>4</v>
      </c>
      <c r="Z162" s="26">
        <f t="shared" si="31"/>
        <v>37</v>
      </c>
      <c r="AA162" s="26">
        <f t="shared" si="31"/>
        <v>37</v>
      </c>
      <c r="AB162" s="26">
        <f t="shared" si="30"/>
        <v>74</v>
      </c>
    </row>
    <row r="163" spans="1:28">
      <c r="A163" s="32" t="s">
        <v>173</v>
      </c>
      <c r="B163" s="28">
        <f>'[2]Region I.Cibao Norte'!B163+'[2]Region II'!B163+'[2]3-Resumen'!B163+'[2]Resumen 4'!B163+'[2]5- Resumen'!B163+'[2]6. Resumen'!B163+'[2]7-Resumen'!B163+'[2]8-Resumen'!B163+'[2]9. Resumen'!B163+'[2]10-Resumen'!B163</f>
        <v>1</v>
      </c>
      <c r="C163" s="28">
        <f>'[2]Region I.Cibao Norte'!C163+'[2]Region II'!C163+'[2]3-Resumen'!C163+'[2]Resumen 4'!C163+'[2]5- Resumen'!C163+'[2]6. Resumen'!C163+'[2]7-Resumen'!C163+'[2]8-Resumen'!C163+'[2]9. Resumen'!C163+'[2]10-Resumen'!C163</f>
        <v>0</v>
      </c>
      <c r="D163" s="28">
        <f>'[2]Region I.Cibao Norte'!D163+'[2]Region II'!D163+'[2]3-Resumen'!D163+'[2]Resumen 4'!D163+'[2]5- Resumen'!D163+'[2]6. Resumen'!D163+'[2]7-Resumen'!D163+'[2]8-Resumen'!D163+'[2]9. Resumen'!D163+'[2]10-Resumen'!D163</f>
        <v>0</v>
      </c>
      <c r="E163" s="28">
        <f>'[2]Region I.Cibao Norte'!E163+'[2]Region II'!E163+'[2]3-Resumen'!E163+'[2]Resumen 4'!E163+'[2]5- Resumen'!E163+'[2]6. Resumen'!E163+'[2]7-Resumen'!E163+'[2]8-Resumen'!E163+'[2]9. Resumen'!E163+'[2]10-Resumen'!E163</f>
        <v>0</v>
      </c>
      <c r="F163" s="28">
        <f>'[2]Region I.Cibao Norte'!F163+'[2]Region II'!F163+'[2]3-Resumen'!F163+'[2]Resumen 4'!F163+'[2]5- Resumen'!F163+'[2]6. Resumen'!F163+'[2]7-Resumen'!F163+'[2]8-Resumen'!F163+'[2]9. Resumen'!F163+'[2]10-Resumen'!F163</f>
        <v>0</v>
      </c>
      <c r="G163" s="28">
        <f>'[2]Region I.Cibao Norte'!G163+'[2]Region II'!G163+'[2]3-Resumen'!G163+'[2]Resumen 4'!G163+'[2]5- Resumen'!G163+'[2]6. Resumen'!G163+'[2]7-Resumen'!G163+'[2]8-Resumen'!G163+'[2]9. Resumen'!G163+'[2]10-Resumen'!G163</f>
        <v>0</v>
      </c>
      <c r="H163" s="28">
        <f>'[2]Region I.Cibao Norte'!H163+'[2]Region II'!H163+'[2]3-Resumen'!H163+'[2]Resumen 4'!H163+'[2]5- Resumen'!H163+'[2]6. Resumen'!H163+'[2]7-Resumen'!H163+'[2]8-Resumen'!H163+'[2]9. Resumen'!H163+'[2]10-Resumen'!H163</f>
        <v>0</v>
      </c>
      <c r="I163" s="28">
        <f>'[2]Region I.Cibao Norte'!I163+'[2]Region II'!I163+'[2]3-Resumen'!I163+'[2]Resumen 4'!I163+'[2]5- Resumen'!I163+'[2]6. Resumen'!I163+'[2]7-Resumen'!I163+'[2]8-Resumen'!I163+'[2]9. Resumen'!I163+'[2]10-Resumen'!I163</f>
        <v>0</v>
      </c>
      <c r="J163" s="28">
        <f>'[2]Region I.Cibao Norte'!J163+'[2]Region II'!J163+'[2]3-Resumen'!J163+'[2]Resumen 4'!J163+'[2]5- Resumen'!J163+'[2]6. Resumen'!J163+'[2]7-Resumen'!J163+'[2]8-Resumen'!J163+'[2]9. Resumen'!J163+'[2]10-Resumen'!J163</f>
        <v>0</v>
      </c>
      <c r="K163" s="28">
        <f>'[2]Region I.Cibao Norte'!K163+'[2]Region II'!K163+'[2]3-Resumen'!K163+'[2]Resumen 4'!K163+'[2]5- Resumen'!K163+'[2]6. Resumen'!K163+'[2]7-Resumen'!K163+'[2]8-Resumen'!K163+'[2]9. Resumen'!K163+'[2]10-Resumen'!K163</f>
        <v>1</v>
      </c>
      <c r="L163" s="28">
        <f>'[2]Region I.Cibao Norte'!L163+'[2]Region II'!L163+'[2]3-Resumen'!L163+'[2]Resumen 4'!L163+'[2]5- Resumen'!L163+'[2]6. Resumen'!L163+'[2]7-Resumen'!L163+'[2]8-Resumen'!L163+'[2]9. Resumen'!L163+'[2]10-Resumen'!L163</f>
        <v>0</v>
      </c>
      <c r="M163" s="28">
        <f>'[2]Region I.Cibao Norte'!M163+'[2]Region II'!M163+'[2]3-Resumen'!M163+'[2]Resumen 4'!M163+'[2]5- Resumen'!M163+'[2]6. Resumen'!M163+'[2]7-Resumen'!M163+'[2]8-Resumen'!M163+'[2]9. Resumen'!M163+'[2]10-Resumen'!M163</f>
        <v>3</v>
      </c>
      <c r="N163" s="28">
        <f>'[2]Region I.Cibao Norte'!N163+'[2]Region II'!N163+'[2]3-Resumen'!N163+'[2]Resumen 4'!N163+'[2]5- Resumen'!N163+'[2]6. Resumen'!N163+'[2]7-Resumen'!N163+'[2]8-Resumen'!N163+'[2]9. Resumen'!N163+'[2]10-Resumen'!N163</f>
        <v>0</v>
      </c>
      <c r="O163" s="28">
        <f>'[2]Region I.Cibao Norte'!O163+'[2]Region II'!O163+'[2]3-Resumen'!O163+'[2]Resumen 4'!O163+'[2]5- Resumen'!O163+'[2]6. Resumen'!O163+'[2]7-Resumen'!O163+'[2]8-Resumen'!O163+'[2]9. Resumen'!O163+'[2]10-Resumen'!O163</f>
        <v>0</v>
      </c>
      <c r="P163" s="28">
        <f>'[2]Region I.Cibao Norte'!P163+'[2]Region II'!P163+'[2]3-Resumen'!P163+'[2]Resumen 4'!P163+'[2]5- Resumen'!P163+'[2]6. Resumen'!P163+'[2]7-Resumen'!P163+'[2]8-Resumen'!P163+'[2]9. Resumen'!P163+'[2]10-Resumen'!P163</f>
        <v>1</v>
      </c>
      <c r="Q163" s="28">
        <f>'[2]Region I.Cibao Norte'!Q163+'[2]Region II'!Q163+'[2]3-Resumen'!Q163+'[2]Resumen 4'!Q163+'[2]5- Resumen'!Q163+'[2]6. Resumen'!Q163+'[2]7-Resumen'!Q163+'[2]8-Resumen'!Q163+'[2]9. Resumen'!Q163+'[2]10-Resumen'!Q163</f>
        <v>5</v>
      </c>
      <c r="R163" s="28">
        <f>'[2]Region I.Cibao Norte'!R163+'[2]Region II'!R163+'[2]3-Resumen'!R163+'[2]Resumen 4'!R163+'[2]5- Resumen'!R163+'[2]6. Resumen'!R163+'[2]7-Resumen'!R163+'[2]8-Resumen'!R163+'[2]9. Resumen'!R163+'[2]10-Resumen'!R163</f>
        <v>0</v>
      </c>
      <c r="S163" s="28">
        <f>'[2]Region I.Cibao Norte'!S163+'[2]Region II'!S163+'[2]3-Resumen'!S163+'[2]Resumen 4'!S163+'[2]5- Resumen'!S163+'[2]6. Resumen'!S163+'[2]7-Resumen'!S163+'[2]8-Resumen'!S163+'[2]9. Resumen'!S163+'[2]10-Resumen'!S163</f>
        <v>4</v>
      </c>
      <c r="T163" s="28">
        <f>'[2]Region I.Cibao Norte'!T163+'[2]Region II'!T163+'[2]3-Resumen'!T163+'[2]Resumen 4'!T163+'[2]5- Resumen'!T163+'[2]6. Resumen'!T163+'[2]7-Resumen'!T163+'[2]8-Resumen'!T163+'[2]9. Resumen'!T163+'[2]10-Resumen'!T163</f>
        <v>1</v>
      </c>
      <c r="U163" s="28">
        <f>'[2]Region I.Cibao Norte'!U163+'[2]Region II'!U163+'[2]3-Resumen'!U163+'[2]Resumen 4'!U163+'[2]5- Resumen'!U163+'[2]6. Resumen'!U163+'[2]7-Resumen'!U163+'[2]8-Resumen'!U163+'[2]9. Resumen'!U163+'[2]10-Resumen'!U163</f>
        <v>1</v>
      </c>
      <c r="V163" s="28">
        <f>'[2]Region I.Cibao Norte'!V163+'[2]Region II'!V163+'[2]3-Resumen'!V163+'[2]Resumen 4'!V163+'[2]5- Resumen'!V163+'[2]6. Resumen'!V163+'[2]7-Resumen'!V163+'[2]8-Resumen'!V163+'[2]9. Resumen'!V163+'[2]10-Resumen'!V163</f>
        <v>3</v>
      </c>
      <c r="W163" s="28">
        <f>'[2]Region I.Cibao Norte'!W163+'[2]Region II'!W163+'[2]3-Resumen'!W163+'[2]Resumen 4'!W163+'[2]5- Resumen'!W163+'[2]6. Resumen'!W163+'[2]7-Resumen'!W163+'[2]8-Resumen'!W163+'[2]9. Resumen'!W163+'[2]10-Resumen'!W163</f>
        <v>0</v>
      </c>
      <c r="X163" s="28">
        <f>'[2]Region I.Cibao Norte'!X163+'[2]Region II'!X163+'[2]3-Resumen'!X163+'[2]Resumen 4'!X163+'[2]5- Resumen'!X163+'[2]6. Resumen'!X163+'[2]7-Resumen'!X163+'[2]8-Resumen'!X163+'[2]9. Resumen'!X163+'[2]10-Resumen'!X163</f>
        <v>4</v>
      </c>
      <c r="Y163" s="28">
        <f>'[2]Region I.Cibao Norte'!Y163+'[2]Region II'!Y163+'[2]3-Resumen'!Y163+'[2]Resumen 4'!Y163+'[2]5- Resumen'!Y163+'[2]6. Resumen'!Y163+'[2]7-Resumen'!Y163+'[2]8-Resumen'!Y163+'[2]9. Resumen'!Y163+'[2]10-Resumen'!Y163</f>
        <v>3</v>
      </c>
      <c r="Z163" s="29">
        <f t="shared" si="31"/>
        <v>10</v>
      </c>
      <c r="AA163" s="29">
        <f t="shared" si="31"/>
        <v>17</v>
      </c>
      <c r="AB163" s="29">
        <f t="shared" si="30"/>
        <v>27</v>
      </c>
    </row>
    <row r="164" spans="1:28">
      <c r="A164" s="32" t="s">
        <v>174</v>
      </c>
      <c r="B164" s="28">
        <f>'[2]Region I.Cibao Norte'!B164+'[2]Region II'!B164+'[2]3-Resumen'!B164+'[2]Resumen 4'!B164+'[2]5- Resumen'!B164+'[2]6. Resumen'!B164+'[2]7-Resumen'!B164+'[2]8-Resumen'!B164+'[2]9. Resumen'!B164+'[2]10-Resumen'!B164</f>
        <v>0</v>
      </c>
      <c r="C164" s="28">
        <f>'[2]Region I.Cibao Norte'!C164+'[2]Region II'!C164+'[2]3-Resumen'!C164+'[2]Resumen 4'!C164+'[2]5- Resumen'!C164+'[2]6. Resumen'!C164+'[2]7-Resumen'!C164+'[2]8-Resumen'!C164+'[2]9. Resumen'!C164+'[2]10-Resumen'!C164</f>
        <v>0</v>
      </c>
      <c r="D164" s="28">
        <f>'[2]Region I.Cibao Norte'!D164+'[2]Region II'!D164+'[2]3-Resumen'!D164+'[2]Resumen 4'!D164+'[2]5- Resumen'!D164+'[2]6. Resumen'!D164+'[2]7-Resumen'!D164+'[2]8-Resumen'!D164+'[2]9. Resumen'!D164+'[2]10-Resumen'!D164</f>
        <v>0</v>
      </c>
      <c r="E164" s="28">
        <f>'[2]Region I.Cibao Norte'!E164+'[2]Region II'!E164+'[2]3-Resumen'!E164+'[2]Resumen 4'!E164+'[2]5- Resumen'!E164+'[2]6. Resumen'!E164+'[2]7-Resumen'!E164+'[2]8-Resumen'!E164+'[2]9. Resumen'!E164+'[2]10-Resumen'!E164</f>
        <v>0</v>
      </c>
      <c r="F164" s="28">
        <f>'[2]Region I.Cibao Norte'!F164+'[2]Region II'!F164+'[2]3-Resumen'!F164+'[2]Resumen 4'!F164+'[2]5- Resumen'!F164+'[2]6. Resumen'!F164+'[2]7-Resumen'!F164+'[2]8-Resumen'!F164+'[2]9. Resumen'!F164+'[2]10-Resumen'!F164</f>
        <v>0</v>
      </c>
      <c r="G164" s="28">
        <f>'[2]Region I.Cibao Norte'!G164+'[2]Region II'!G164+'[2]3-Resumen'!G164+'[2]Resumen 4'!G164+'[2]5- Resumen'!G164+'[2]6. Resumen'!G164+'[2]7-Resumen'!G164+'[2]8-Resumen'!G164+'[2]9. Resumen'!G164+'[2]10-Resumen'!G164</f>
        <v>0</v>
      </c>
      <c r="H164" s="28">
        <f>'[2]Region I.Cibao Norte'!H164+'[2]Region II'!H164+'[2]3-Resumen'!H164+'[2]Resumen 4'!H164+'[2]5- Resumen'!H164+'[2]6. Resumen'!H164+'[2]7-Resumen'!H164+'[2]8-Resumen'!H164+'[2]9. Resumen'!H164+'[2]10-Resumen'!H164</f>
        <v>0</v>
      </c>
      <c r="I164" s="28">
        <f>'[2]Region I.Cibao Norte'!I164+'[2]Region II'!I164+'[2]3-Resumen'!I164+'[2]Resumen 4'!I164+'[2]5- Resumen'!I164+'[2]6. Resumen'!I164+'[2]7-Resumen'!I164+'[2]8-Resumen'!I164+'[2]9. Resumen'!I164+'[2]10-Resumen'!I164</f>
        <v>0</v>
      </c>
      <c r="J164" s="28">
        <f>'[2]Region I.Cibao Norte'!J164+'[2]Region II'!J164+'[2]3-Resumen'!J164+'[2]Resumen 4'!J164+'[2]5- Resumen'!J164+'[2]6. Resumen'!J164+'[2]7-Resumen'!J164+'[2]8-Resumen'!J164+'[2]9. Resumen'!J164+'[2]10-Resumen'!J164</f>
        <v>0</v>
      </c>
      <c r="K164" s="28">
        <f>'[2]Region I.Cibao Norte'!K164+'[2]Region II'!K164+'[2]3-Resumen'!K164+'[2]Resumen 4'!K164+'[2]5- Resumen'!K164+'[2]6. Resumen'!K164+'[2]7-Resumen'!K164+'[2]8-Resumen'!K164+'[2]9. Resumen'!K164+'[2]10-Resumen'!K164</f>
        <v>0</v>
      </c>
      <c r="L164" s="28">
        <f>'[2]Region I.Cibao Norte'!L164+'[2]Region II'!L164+'[2]3-Resumen'!L164+'[2]Resumen 4'!L164+'[2]5- Resumen'!L164+'[2]6. Resumen'!L164+'[2]7-Resumen'!L164+'[2]8-Resumen'!L164+'[2]9. Resumen'!L164+'[2]10-Resumen'!L164</f>
        <v>0</v>
      </c>
      <c r="M164" s="28">
        <f>'[2]Region I.Cibao Norte'!M164+'[2]Region II'!M164+'[2]3-Resumen'!M164+'[2]Resumen 4'!M164+'[2]5- Resumen'!M164+'[2]6. Resumen'!M164+'[2]7-Resumen'!M164+'[2]8-Resumen'!M164+'[2]9. Resumen'!M164+'[2]10-Resumen'!M164</f>
        <v>0</v>
      </c>
      <c r="N164" s="28">
        <f>'[2]Region I.Cibao Norte'!N164+'[2]Region II'!N164+'[2]3-Resumen'!N164+'[2]Resumen 4'!N164+'[2]5- Resumen'!N164+'[2]6. Resumen'!N164+'[2]7-Resumen'!N164+'[2]8-Resumen'!N164+'[2]9. Resumen'!N164+'[2]10-Resumen'!N164</f>
        <v>0</v>
      </c>
      <c r="O164" s="28">
        <f>'[2]Region I.Cibao Norte'!O164+'[2]Region II'!O164+'[2]3-Resumen'!O164+'[2]Resumen 4'!O164+'[2]5- Resumen'!O164+'[2]6. Resumen'!O164+'[2]7-Resumen'!O164+'[2]8-Resumen'!O164+'[2]9. Resumen'!O164+'[2]10-Resumen'!O164</f>
        <v>0</v>
      </c>
      <c r="P164" s="28">
        <f>'[2]Region I.Cibao Norte'!P164+'[2]Region II'!P164+'[2]3-Resumen'!P164+'[2]Resumen 4'!P164+'[2]5- Resumen'!P164+'[2]6. Resumen'!P164+'[2]7-Resumen'!P164+'[2]8-Resumen'!P164+'[2]9. Resumen'!P164+'[2]10-Resumen'!P164</f>
        <v>5</v>
      </c>
      <c r="Q164" s="28">
        <f>'[2]Region I.Cibao Norte'!Q164+'[2]Region II'!Q164+'[2]3-Resumen'!Q164+'[2]Resumen 4'!Q164+'[2]5- Resumen'!Q164+'[2]6. Resumen'!Q164+'[2]7-Resumen'!Q164+'[2]8-Resumen'!Q164+'[2]9. Resumen'!Q164+'[2]10-Resumen'!Q164</f>
        <v>2</v>
      </c>
      <c r="R164" s="28">
        <f>'[2]Region I.Cibao Norte'!R164+'[2]Region II'!R164+'[2]3-Resumen'!R164+'[2]Resumen 4'!R164+'[2]5- Resumen'!R164+'[2]6. Resumen'!R164+'[2]7-Resumen'!R164+'[2]8-Resumen'!R164+'[2]9. Resumen'!R164+'[2]10-Resumen'!R164</f>
        <v>3</v>
      </c>
      <c r="S164" s="28">
        <f>'[2]Region I.Cibao Norte'!S164+'[2]Region II'!S164+'[2]3-Resumen'!S164+'[2]Resumen 4'!S164+'[2]5- Resumen'!S164+'[2]6. Resumen'!S164+'[2]7-Resumen'!S164+'[2]8-Resumen'!S164+'[2]9. Resumen'!S164+'[2]10-Resumen'!S164</f>
        <v>1</v>
      </c>
      <c r="T164" s="28">
        <f>'[2]Region I.Cibao Norte'!T164+'[2]Region II'!T164+'[2]3-Resumen'!T164+'[2]Resumen 4'!T164+'[2]5- Resumen'!T164+'[2]6. Resumen'!T164+'[2]7-Resumen'!T164+'[2]8-Resumen'!T164+'[2]9. Resumen'!T164+'[2]10-Resumen'!T164</f>
        <v>4</v>
      </c>
      <c r="U164" s="28">
        <f>'[2]Region I.Cibao Norte'!U164+'[2]Region II'!U164+'[2]3-Resumen'!U164+'[2]Resumen 4'!U164+'[2]5- Resumen'!U164+'[2]6. Resumen'!U164+'[2]7-Resumen'!U164+'[2]8-Resumen'!U164+'[2]9. Resumen'!U164+'[2]10-Resumen'!U164</f>
        <v>5</v>
      </c>
      <c r="V164" s="28">
        <f>'[2]Region I.Cibao Norte'!V164+'[2]Region II'!V164+'[2]3-Resumen'!V164+'[2]Resumen 4'!V164+'[2]5- Resumen'!V164+'[2]6. Resumen'!V164+'[2]7-Resumen'!V164+'[2]8-Resumen'!V164+'[2]9. Resumen'!V164+'[2]10-Resumen'!V164</f>
        <v>4</v>
      </c>
      <c r="W164" s="28">
        <f>'[2]Region I.Cibao Norte'!W164+'[2]Region II'!W164+'[2]3-Resumen'!W164+'[2]Resumen 4'!W164+'[2]5- Resumen'!W164+'[2]6. Resumen'!W164+'[2]7-Resumen'!W164+'[2]8-Resumen'!W164+'[2]9. Resumen'!W164+'[2]10-Resumen'!W164</f>
        <v>0</v>
      </c>
      <c r="X164" s="28">
        <f>'[2]Region I.Cibao Norte'!X164+'[2]Region II'!X164+'[2]3-Resumen'!X164+'[2]Resumen 4'!X164+'[2]5- Resumen'!X164+'[2]6. Resumen'!X164+'[2]7-Resumen'!X164+'[2]8-Resumen'!X164+'[2]9. Resumen'!X164+'[2]10-Resumen'!X164</f>
        <v>0</v>
      </c>
      <c r="Y164" s="28">
        <f>'[2]Region I.Cibao Norte'!Y164+'[2]Region II'!Y164+'[2]3-Resumen'!Y164+'[2]Resumen 4'!Y164+'[2]5- Resumen'!Y164+'[2]6. Resumen'!Y164+'[2]7-Resumen'!Y164+'[2]8-Resumen'!Y164+'[2]9. Resumen'!Y164+'[2]10-Resumen'!Y164</f>
        <v>1</v>
      </c>
      <c r="Z164" s="29">
        <f t="shared" si="31"/>
        <v>16</v>
      </c>
      <c r="AA164" s="29">
        <f t="shared" si="31"/>
        <v>9</v>
      </c>
      <c r="AB164" s="29">
        <f t="shared" si="30"/>
        <v>25</v>
      </c>
    </row>
    <row r="165" spans="1:28">
      <c r="A165" s="32" t="s">
        <v>175</v>
      </c>
      <c r="B165" s="28">
        <f>'[2]Region I.Cibao Norte'!B165+'[2]Region II'!B165+'[2]3-Resumen'!B165+'[2]Resumen 4'!B165+'[2]5- Resumen'!B165+'[2]6. Resumen'!B165+'[2]7-Resumen'!B165+'[2]8-Resumen'!B165+'[2]9. Resumen'!B165+'[2]10-Resumen'!B165</f>
        <v>2</v>
      </c>
      <c r="C165" s="28">
        <f>'[2]Region I.Cibao Norte'!C165+'[2]Region II'!C165+'[2]3-Resumen'!C165+'[2]Resumen 4'!C165+'[2]5- Resumen'!C165+'[2]6. Resumen'!C165+'[2]7-Resumen'!C165+'[2]8-Resumen'!C165+'[2]9. Resumen'!C165+'[2]10-Resumen'!C165</f>
        <v>1</v>
      </c>
      <c r="D165" s="28">
        <f>'[2]Region I.Cibao Norte'!D165+'[2]Region II'!D165+'[2]3-Resumen'!D165+'[2]Resumen 4'!D165+'[2]5- Resumen'!D165+'[2]6. Resumen'!D165+'[2]7-Resumen'!D165+'[2]8-Resumen'!D165+'[2]9. Resumen'!D165+'[2]10-Resumen'!D165</f>
        <v>0</v>
      </c>
      <c r="E165" s="28">
        <f>'[2]Region I.Cibao Norte'!E165+'[2]Region II'!E165+'[2]3-Resumen'!E165+'[2]Resumen 4'!E165+'[2]5- Resumen'!E165+'[2]6. Resumen'!E165+'[2]7-Resumen'!E165+'[2]8-Resumen'!E165+'[2]9. Resumen'!E165+'[2]10-Resumen'!E165</f>
        <v>0</v>
      </c>
      <c r="F165" s="28">
        <f>'[2]Region I.Cibao Norte'!F165+'[2]Region II'!F165+'[2]3-Resumen'!F165+'[2]Resumen 4'!F165+'[2]5- Resumen'!F165+'[2]6. Resumen'!F165+'[2]7-Resumen'!F165+'[2]8-Resumen'!F165+'[2]9. Resumen'!F165+'[2]10-Resumen'!F165</f>
        <v>0</v>
      </c>
      <c r="G165" s="28">
        <f>'[2]Region I.Cibao Norte'!G165+'[2]Region II'!G165+'[2]3-Resumen'!G165+'[2]Resumen 4'!G165+'[2]5- Resumen'!G165+'[2]6. Resumen'!G165+'[2]7-Resumen'!G165+'[2]8-Resumen'!G165+'[2]9. Resumen'!G165+'[2]10-Resumen'!G165</f>
        <v>1</v>
      </c>
      <c r="H165" s="28">
        <f>'[2]Region I.Cibao Norte'!H165+'[2]Region II'!H165+'[2]3-Resumen'!H165+'[2]Resumen 4'!H165+'[2]5- Resumen'!H165+'[2]6. Resumen'!H165+'[2]7-Resumen'!H165+'[2]8-Resumen'!H165+'[2]9. Resumen'!H165+'[2]10-Resumen'!H165</f>
        <v>0</v>
      </c>
      <c r="I165" s="28">
        <f>'[2]Region I.Cibao Norte'!I165+'[2]Region II'!I165+'[2]3-Resumen'!I165+'[2]Resumen 4'!I165+'[2]5- Resumen'!I165+'[2]6. Resumen'!I165+'[2]7-Resumen'!I165+'[2]8-Resumen'!I165+'[2]9. Resumen'!I165+'[2]10-Resumen'!I165</f>
        <v>0</v>
      </c>
      <c r="J165" s="28">
        <f>'[2]Region I.Cibao Norte'!J165+'[2]Region II'!J165+'[2]3-Resumen'!J165+'[2]Resumen 4'!J165+'[2]5- Resumen'!J165+'[2]6. Resumen'!J165+'[2]7-Resumen'!J165+'[2]8-Resumen'!J165+'[2]9. Resumen'!J165+'[2]10-Resumen'!J165</f>
        <v>0</v>
      </c>
      <c r="K165" s="28">
        <f>'[2]Region I.Cibao Norte'!K165+'[2]Region II'!K165+'[2]3-Resumen'!K165+'[2]Resumen 4'!K165+'[2]5- Resumen'!K165+'[2]6. Resumen'!K165+'[2]7-Resumen'!K165+'[2]8-Resumen'!K165+'[2]9. Resumen'!K165+'[2]10-Resumen'!K165</f>
        <v>0</v>
      </c>
      <c r="L165" s="28">
        <f>'[2]Region I.Cibao Norte'!L165+'[2]Region II'!L165+'[2]3-Resumen'!L165+'[2]Resumen 4'!L165+'[2]5- Resumen'!L165+'[2]6. Resumen'!L165+'[2]7-Resumen'!L165+'[2]8-Resumen'!L165+'[2]9. Resumen'!L165+'[2]10-Resumen'!L165</f>
        <v>1</v>
      </c>
      <c r="M165" s="28">
        <f>'[2]Region I.Cibao Norte'!M165+'[2]Region II'!M165+'[2]3-Resumen'!M165+'[2]Resumen 4'!M165+'[2]5- Resumen'!M165+'[2]6. Resumen'!M165+'[2]7-Resumen'!M165+'[2]8-Resumen'!M165+'[2]9. Resumen'!M165+'[2]10-Resumen'!M165</f>
        <v>0</v>
      </c>
      <c r="N165" s="28">
        <f>'[2]Region I.Cibao Norte'!N165+'[2]Region II'!N165+'[2]3-Resumen'!N165+'[2]Resumen 4'!N165+'[2]5- Resumen'!N165+'[2]6. Resumen'!N165+'[2]7-Resumen'!N165+'[2]8-Resumen'!N165+'[2]9. Resumen'!N165+'[2]10-Resumen'!N165</f>
        <v>0</v>
      </c>
      <c r="O165" s="28">
        <f>'[2]Region I.Cibao Norte'!O165+'[2]Region II'!O165+'[2]3-Resumen'!O165+'[2]Resumen 4'!O165+'[2]5- Resumen'!O165+'[2]6. Resumen'!O165+'[2]7-Resumen'!O165+'[2]8-Resumen'!O165+'[2]9. Resumen'!O165+'[2]10-Resumen'!O165</f>
        <v>0</v>
      </c>
      <c r="P165" s="28">
        <f>'[2]Region I.Cibao Norte'!P165+'[2]Region II'!P165+'[2]3-Resumen'!P165+'[2]Resumen 4'!P165+'[2]5- Resumen'!P165+'[2]6. Resumen'!P165+'[2]7-Resumen'!P165+'[2]8-Resumen'!P165+'[2]9. Resumen'!P165+'[2]10-Resumen'!P165</f>
        <v>3</v>
      </c>
      <c r="Q165" s="28">
        <f>'[2]Region I.Cibao Norte'!Q165+'[2]Region II'!Q165+'[2]3-Resumen'!Q165+'[2]Resumen 4'!Q165+'[2]5- Resumen'!Q165+'[2]6. Resumen'!Q165+'[2]7-Resumen'!Q165+'[2]8-Resumen'!Q165+'[2]9. Resumen'!Q165+'[2]10-Resumen'!Q165</f>
        <v>3</v>
      </c>
      <c r="R165" s="28">
        <f>'[2]Region I.Cibao Norte'!R165+'[2]Region II'!R165+'[2]3-Resumen'!R165+'[2]Resumen 4'!R165+'[2]5- Resumen'!R165+'[2]6. Resumen'!R165+'[2]7-Resumen'!R165+'[2]8-Resumen'!R165+'[2]9. Resumen'!R165+'[2]10-Resumen'!R165</f>
        <v>0</v>
      </c>
      <c r="S165" s="28">
        <f>'[2]Region I.Cibao Norte'!S165+'[2]Region II'!S165+'[2]3-Resumen'!S165+'[2]Resumen 4'!S165+'[2]5- Resumen'!S165+'[2]6. Resumen'!S165+'[2]7-Resumen'!S165+'[2]8-Resumen'!S165+'[2]9. Resumen'!S165+'[2]10-Resumen'!S165</f>
        <v>0</v>
      </c>
      <c r="T165" s="28">
        <f>'[2]Region I.Cibao Norte'!T165+'[2]Region II'!T165+'[2]3-Resumen'!T165+'[2]Resumen 4'!T165+'[2]5- Resumen'!T165+'[2]6. Resumen'!T165+'[2]7-Resumen'!T165+'[2]8-Resumen'!T165+'[2]9. Resumen'!T165+'[2]10-Resumen'!T165</f>
        <v>0</v>
      </c>
      <c r="U165" s="28">
        <f>'[2]Region I.Cibao Norte'!U165+'[2]Region II'!U165+'[2]3-Resumen'!U165+'[2]Resumen 4'!U165+'[2]5- Resumen'!U165+'[2]6. Resumen'!U165+'[2]7-Resumen'!U165+'[2]8-Resumen'!U165+'[2]9. Resumen'!U165+'[2]10-Resumen'!U165</f>
        <v>0</v>
      </c>
      <c r="V165" s="28">
        <f>'[2]Region I.Cibao Norte'!V165+'[2]Region II'!V165+'[2]3-Resumen'!V165+'[2]Resumen 4'!V165+'[2]5- Resumen'!V165+'[2]6. Resumen'!V165+'[2]7-Resumen'!V165+'[2]8-Resumen'!V165+'[2]9. Resumen'!V165+'[2]10-Resumen'!V165</f>
        <v>0</v>
      </c>
      <c r="W165" s="28">
        <f>'[2]Region I.Cibao Norte'!W165+'[2]Region II'!W165+'[2]3-Resumen'!W165+'[2]Resumen 4'!W165+'[2]5- Resumen'!W165+'[2]6. Resumen'!W165+'[2]7-Resumen'!W165+'[2]8-Resumen'!W165+'[2]9. Resumen'!W165+'[2]10-Resumen'!W165</f>
        <v>0</v>
      </c>
      <c r="X165" s="28">
        <f>'[2]Region I.Cibao Norte'!X165+'[2]Region II'!X165+'[2]3-Resumen'!X165+'[2]Resumen 4'!X165+'[2]5- Resumen'!X165+'[2]6. Resumen'!X165+'[2]7-Resumen'!X165+'[2]8-Resumen'!X165+'[2]9. Resumen'!X165+'[2]10-Resumen'!X165</f>
        <v>0</v>
      </c>
      <c r="Y165" s="28">
        <f>'[2]Region I.Cibao Norte'!Y165+'[2]Region II'!Y165+'[2]3-Resumen'!Y165+'[2]Resumen 4'!Y165+'[2]5- Resumen'!Y165+'[2]6. Resumen'!Y165+'[2]7-Resumen'!Y165+'[2]8-Resumen'!Y165+'[2]9. Resumen'!Y165+'[2]10-Resumen'!Y165</f>
        <v>0</v>
      </c>
      <c r="Z165" s="29">
        <f t="shared" si="31"/>
        <v>6</v>
      </c>
      <c r="AA165" s="29">
        <f t="shared" si="31"/>
        <v>5</v>
      </c>
      <c r="AB165" s="29">
        <f t="shared" si="30"/>
        <v>11</v>
      </c>
    </row>
    <row r="166" spans="1:28">
      <c r="A166" s="32" t="s">
        <v>176</v>
      </c>
      <c r="B166" s="28">
        <f>'[2]Region I.Cibao Norte'!B166+'[2]Region II'!B166+'[2]3-Resumen'!B166+'[2]Resumen 4'!B166+'[2]5- Resumen'!B166+'[2]6. Resumen'!B166+'[2]7-Resumen'!B166+'[2]8-Resumen'!B166+'[2]9. Resumen'!B166+'[2]10-Resumen'!B166</f>
        <v>0</v>
      </c>
      <c r="C166" s="28">
        <f>'[2]Region I.Cibao Norte'!C166+'[2]Region II'!C166+'[2]3-Resumen'!C166+'[2]Resumen 4'!C166+'[2]5- Resumen'!C166+'[2]6. Resumen'!C166+'[2]7-Resumen'!C166+'[2]8-Resumen'!C166+'[2]9. Resumen'!C166+'[2]10-Resumen'!C166</f>
        <v>1</v>
      </c>
      <c r="D166" s="28">
        <f>'[2]Region I.Cibao Norte'!D166+'[2]Region II'!D166+'[2]3-Resumen'!D166+'[2]Resumen 4'!D166+'[2]5- Resumen'!D166+'[2]6. Resumen'!D166+'[2]7-Resumen'!D166+'[2]8-Resumen'!D166+'[2]9. Resumen'!D166+'[2]10-Resumen'!D166</f>
        <v>1</v>
      </c>
      <c r="E166" s="28">
        <f>'[2]Region I.Cibao Norte'!E166+'[2]Region II'!E166+'[2]3-Resumen'!E166+'[2]Resumen 4'!E166+'[2]5- Resumen'!E166+'[2]6. Resumen'!E166+'[2]7-Resumen'!E166+'[2]8-Resumen'!E166+'[2]9. Resumen'!E166+'[2]10-Resumen'!E166</f>
        <v>0</v>
      </c>
      <c r="F166" s="28">
        <f>'[2]Region I.Cibao Norte'!F166+'[2]Region II'!F166+'[2]3-Resumen'!F166+'[2]Resumen 4'!F166+'[2]5- Resumen'!F166+'[2]6. Resumen'!F166+'[2]7-Resumen'!F166+'[2]8-Resumen'!F166+'[2]9. Resumen'!F166+'[2]10-Resumen'!F166</f>
        <v>0</v>
      </c>
      <c r="G166" s="28">
        <f>'[2]Region I.Cibao Norte'!G166+'[2]Region II'!G166+'[2]3-Resumen'!G166+'[2]Resumen 4'!G166+'[2]5- Resumen'!G166+'[2]6. Resumen'!G166+'[2]7-Resumen'!G166+'[2]8-Resumen'!G166+'[2]9. Resumen'!G166+'[2]10-Resumen'!G166</f>
        <v>0</v>
      </c>
      <c r="H166" s="28">
        <f>'[2]Region I.Cibao Norte'!H166+'[2]Region II'!H166+'[2]3-Resumen'!H166+'[2]Resumen 4'!H166+'[2]5- Resumen'!H166+'[2]6. Resumen'!H166+'[2]7-Resumen'!H166+'[2]8-Resumen'!H166+'[2]9. Resumen'!H166+'[2]10-Resumen'!H166</f>
        <v>1</v>
      </c>
      <c r="I166" s="28">
        <f>'[2]Region I.Cibao Norte'!I166+'[2]Region II'!I166+'[2]3-Resumen'!I166+'[2]Resumen 4'!I166+'[2]5- Resumen'!I166+'[2]6. Resumen'!I166+'[2]7-Resumen'!I166+'[2]8-Resumen'!I166+'[2]9. Resumen'!I166+'[2]10-Resumen'!I166</f>
        <v>0</v>
      </c>
      <c r="J166" s="28">
        <f>'[2]Region I.Cibao Norte'!J166+'[2]Region II'!J166+'[2]3-Resumen'!J166+'[2]Resumen 4'!J166+'[2]5- Resumen'!J166+'[2]6. Resumen'!J166+'[2]7-Resumen'!J166+'[2]8-Resumen'!J166+'[2]9. Resumen'!J166+'[2]10-Resumen'!J166</f>
        <v>0</v>
      </c>
      <c r="K166" s="28">
        <f>'[2]Region I.Cibao Norte'!K166+'[2]Region II'!K166+'[2]3-Resumen'!K166+'[2]Resumen 4'!K166+'[2]5- Resumen'!K166+'[2]6. Resumen'!K166+'[2]7-Resumen'!K166+'[2]8-Resumen'!K166+'[2]9. Resumen'!K166+'[2]10-Resumen'!K166</f>
        <v>0</v>
      </c>
      <c r="L166" s="28">
        <f>'[2]Region I.Cibao Norte'!L166+'[2]Region II'!L166+'[2]3-Resumen'!L166+'[2]Resumen 4'!L166+'[2]5- Resumen'!L166+'[2]6. Resumen'!L166+'[2]7-Resumen'!L166+'[2]8-Resumen'!L166+'[2]9. Resumen'!L166+'[2]10-Resumen'!L166</f>
        <v>0</v>
      </c>
      <c r="M166" s="28">
        <f>'[2]Region I.Cibao Norte'!M166+'[2]Region II'!M166+'[2]3-Resumen'!M166+'[2]Resumen 4'!M166+'[2]5- Resumen'!M166+'[2]6. Resumen'!M166+'[2]7-Resumen'!M166+'[2]8-Resumen'!M166+'[2]9. Resumen'!M166+'[2]10-Resumen'!M166</f>
        <v>0</v>
      </c>
      <c r="N166" s="28">
        <f>'[2]Region I.Cibao Norte'!N166+'[2]Region II'!N166+'[2]3-Resumen'!N166+'[2]Resumen 4'!N166+'[2]5- Resumen'!N166+'[2]6. Resumen'!N166+'[2]7-Resumen'!N166+'[2]8-Resumen'!N166+'[2]9. Resumen'!N166+'[2]10-Resumen'!N166</f>
        <v>0</v>
      </c>
      <c r="O166" s="28">
        <f>'[2]Region I.Cibao Norte'!O166+'[2]Region II'!O166+'[2]3-Resumen'!O166+'[2]Resumen 4'!O166+'[2]5- Resumen'!O166+'[2]6. Resumen'!O166+'[2]7-Resumen'!O166+'[2]8-Resumen'!O166+'[2]9. Resumen'!O166+'[2]10-Resumen'!O166</f>
        <v>0</v>
      </c>
      <c r="P166" s="28">
        <f>'[2]Region I.Cibao Norte'!P166+'[2]Region II'!P166+'[2]3-Resumen'!P166+'[2]Resumen 4'!P166+'[2]5- Resumen'!P166+'[2]6. Resumen'!P166+'[2]7-Resumen'!P166+'[2]8-Resumen'!P166+'[2]9. Resumen'!P166+'[2]10-Resumen'!P166</f>
        <v>0</v>
      </c>
      <c r="Q166" s="28">
        <f>'[2]Region I.Cibao Norte'!Q166+'[2]Region II'!Q166+'[2]3-Resumen'!Q166+'[2]Resumen 4'!Q166+'[2]5- Resumen'!Q166+'[2]6. Resumen'!Q166+'[2]7-Resumen'!Q166+'[2]8-Resumen'!Q166+'[2]9. Resumen'!Q166+'[2]10-Resumen'!Q166</f>
        <v>1</v>
      </c>
      <c r="R166" s="28">
        <f>'[2]Region I.Cibao Norte'!R166+'[2]Region II'!R166+'[2]3-Resumen'!R166+'[2]Resumen 4'!R166+'[2]5- Resumen'!R166+'[2]6. Resumen'!R166+'[2]7-Resumen'!R166+'[2]8-Resumen'!R166+'[2]9. Resumen'!R166+'[2]10-Resumen'!R166</f>
        <v>0</v>
      </c>
      <c r="S166" s="28">
        <f>'[2]Region I.Cibao Norte'!S166+'[2]Region II'!S166+'[2]3-Resumen'!S166+'[2]Resumen 4'!S166+'[2]5- Resumen'!S166+'[2]6. Resumen'!S166+'[2]7-Resumen'!S166+'[2]8-Resumen'!S166+'[2]9. Resumen'!S166+'[2]10-Resumen'!S166</f>
        <v>0</v>
      </c>
      <c r="T166" s="28">
        <f>'[2]Region I.Cibao Norte'!T166+'[2]Region II'!T166+'[2]3-Resumen'!T166+'[2]Resumen 4'!T166+'[2]5- Resumen'!T166+'[2]6. Resumen'!T166+'[2]7-Resumen'!T166+'[2]8-Resumen'!T166+'[2]9. Resumen'!T166+'[2]10-Resumen'!T166</f>
        <v>0</v>
      </c>
      <c r="U166" s="28">
        <f>'[2]Region I.Cibao Norte'!U166+'[2]Region II'!U166+'[2]3-Resumen'!U166+'[2]Resumen 4'!U166+'[2]5- Resumen'!U166+'[2]6. Resumen'!U166+'[2]7-Resumen'!U166+'[2]8-Resumen'!U166+'[2]9. Resumen'!U166+'[2]10-Resumen'!U166</f>
        <v>0</v>
      </c>
      <c r="V166" s="28">
        <f>'[2]Region I.Cibao Norte'!V166+'[2]Region II'!V166+'[2]3-Resumen'!V166+'[2]Resumen 4'!V166+'[2]5- Resumen'!V166+'[2]6. Resumen'!V166+'[2]7-Resumen'!V166+'[2]8-Resumen'!V166+'[2]9. Resumen'!V166+'[2]10-Resumen'!V166</f>
        <v>0</v>
      </c>
      <c r="W166" s="28">
        <f>'[2]Region I.Cibao Norte'!W166+'[2]Region II'!W166+'[2]3-Resumen'!W166+'[2]Resumen 4'!W166+'[2]5- Resumen'!W166+'[2]6. Resumen'!W166+'[2]7-Resumen'!W166+'[2]8-Resumen'!W166+'[2]9. Resumen'!W166+'[2]10-Resumen'!W166</f>
        <v>1</v>
      </c>
      <c r="X166" s="28">
        <f>'[2]Region I.Cibao Norte'!X166+'[2]Region II'!X166+'[2]3-Resumen'!X166+'[2]Resumen 4'!X166+'[2]5- Resumen'!X166+'[2]6. Resumen'!X166+'[2]7-Resumen'!X166+'[2]8-Resumen'!X166+'[2]9. Resumen'!X166+'[2]10-Resumen'!X166</f>
        <v>0</v>
      </c>
      <c r="Y166" s="28">
        <f>'[2]Region I.Cibao Norte'!Y166+'[2]Region II'!Y166+'[2]3-Resumen'!Y166+'[2]Resumen 4'!Y166+'[2]5- Resumen'!Y166+'[2]6. Resumen'!Y166+'[2]7-Resumen'!Y166+'[2]8-Resumen'!Y166+'[2]9. Resumen'!Y166+'[2]10-Resumen'!Y166</f>
        <v>0</v>
      </c>
      <c r="Z166" s="29">
        <f t="shared" si="31"/>
        <v>2</v>
      </c>
      <c r="AA166" s="29">
        <f t="shared" si="31"/>
        <v>3</v>
      </c>
      <c r="AB166" s="29">
        <f t="shared" si="30"/>
        <v>5</v>
      </c>
    </row>
    <row r="167" spans="1:28">
      <c r="A167" s="32" t="s">
        <v>177</v>
      </c>
      <c r="B167" s="28">
        <f>'[2]Region I.Cibao Norte'!B167+'[2]Region II'!B167+'[2]3-Resumen'!B167+'[2]Resumen 4'!B167+'[2]5- Resumen'!B167+'[2]6. Resumen'!B167+'[2]7-Resumen'!B167+'[2]8-Resumen'!B167+'[2]9. Resumen'!B167+'[2]10-Resumen'!B167</f>
        <v>0</v>
      </c>
      <c r="C167" s="28">
        <f>'[2]Region I.Cibao Norte'!C167+'[2]Region II'!C167+'[2]3-Resumen'!C167+'[2]Resumen 4'!C167+'[2]5- Resumen'!C167+'[2]6. Resumen'!C167+'[2]7-Resumen'!C167+'[2]8-Resumen'!C167+'[2]9. Resumen'!C167+'[2]10-Resumen'!C167</f>
        <v>0</v>
      </c>
      <c r="D167" s="28">
        <f>'[2]Region I.Cibao Norte'!D167+'[2]Region II'!D167+'[2]3-Resumen'!D167+'[2]Resumen 4'!D167+'[2]5- Resumen'!D167+'[2]6. Resumen'!D167+'[2]7-Resumen'!D167+'[2]8-Resumen'!D167+'[2]9. Resumen'!D167+'[2]10-Resumen'!D167</f>
        <v>0</v>
      </c>
      <c r="E167" s="28">
        <f>'[2]Region I.Cibao Norte'!E167+'[2]Region II'!E167+'[2]3-Resumen'!E167+'[2]Resumen 4'!E167+'[2]5- Resumen'!E167+'[2]6. Resumen'!E167+'[2]7-Resumen'!E167+'[2]8-Resumen'!E167+'[2]9. Resumen'!E167+'[2]10-Resumen'!E167</f>
        <v>1</v>
      </c>
      <c r="F167" s="28">
        <f>'[2]Region I.Cibao Norte'!F167+'[2]Region II'!F167+'[2]3-Resumen'!F167+'[2]Resumen 4'!F167+'[2]5- Resumen'!F167+'[2]6. Resumen'!F167+'[2]7-Resumen'!F167+'[2]8-Resumen'!F167+'[2]9. Resumen'!F167+'[2]10-Resumen'!F167</f>
        <v>0</v>
      </c>
      <c r="G167" s="28">
        <f>'[2]Region I.Cibao Norte'!G167+'[2]Region II'!G167+'[2]3-Resumen'!G167+'[2]Resumen 4'!G167+'[2]5- Resumen'!G167+'[2]6. Resumen'!G167+'[2]7-Resumen'!G167+'[2]8-Resumen'!G167+'[2]9. Resumen'!G167+'[2]10-Resumen'!G167</f>
        <v>1</v>
      </c>
      <c r="H167" s="28">
        <f>'[2]Region I.Cibao Norte'!H167+'[2]Region II'!H167+'[2]3-Resumen'!H167+'[2]Resumen 4'!H167+'[2]5- Resumen'!H167+'[2]6. Resumen'!H167+'[2]7-Resumen'!H167+'[2]8-Resumen'!H167+'[2]9. Resumen'!H167+'[2]10-Resumen'!H167</f>
        <v>0</v>
      </c>
      <c r="I167" s="28">
        <f>'[2]Region I.Cibao Norte'!I167+'[2]Region II'!I167+'[2]3-Resumen'!I167+'[2]Resumen 4'!I167+'[2]5- Resumen'!I167+'[2]6. Resumen'!I167+'[2]7-Resumen'!I167+'[2]8-Resumen'!I167+'[2]9. Resumen'!I167+'[2]10-Resumen'!I167</f>
        <v>0</v>
      </c>
      <c r="J167" s="28">
        <f>'[2]Region I.Cibao Norte'!J167+'[2]Region II'!J167+'[2]3-Resumen'!J167+'[2]Resumen 4'!J167+'[2]5- Resumen'!J167+'[2]6. Resumen'!J167+'[2]7-Resumen'!J167+'[2]8-Resumen'!J167+'[2]9. Resumen'!J167+'[2]10-Resumen'!J167</f>
        <v>0</v>
      </c>
      <c r="K167" s="28">
        <f>'[2]Region I.Cibao Norte'!K167+'[2]Region II'!K167+'[2]3-Resumen'!K167+'[2]Resumen 4'!K167+'[2]5- Resumen'!K167+'[2]6. Resumen'!K167+'[2]7-Resumen'!K167+'[2]8-Resumen'!K167+'[2]9. Resumen'!K167+'[2]10-Resumen'!K167</f>
        <v>0</v>
      </c>
      <c r="L167" s="28">
        <f>'[2]Region I.Cibao Norte'!L167+'[2]Region II'!L167+'[2]3-Resumen'!L167+'[2]Resumen 4'!L167+'[2]5- Resumen'!L167+'[2]6. Resumen'!L167+'[2]7-Resumen'!L167+'[2]8-Resumen'!L167+'[2]9. Resumen'!L167+'[2]10-Resumen'!L167</f>
        <v>0</v>
      </c>
      <c r="M167" s="28">
        <f>'[2]Region I.Cibao Norte'!M167+'[2]Region II'!M167+'[2]3-Resumen'!M167+'[2]Resumen 4'!M167+'[2]5- Resumen'!M167+'[2]6. Resumen'!M167+'[2]7-Resumen'!M167+'[2]8-Resumen'!M167+'[2]9. Resumen'!M167+'[2]10-Resumen'!M167</f>
        <v>1</v>
      </c>
      <c r="N167" s="28">
        <f>'[2]Region I.Cibao Norte'!N167+'[2]Region II'!N167+'[2]3-Resumen'!N167+'[2]Resumen 4'!N167+'[2]5- Resumen'!N167+'[2]6. Resumen'!N167+'[2]7-Resumen'!N167+'[2]8-Resumen'!N167+'[2]9. Resumen'!N167+'[2]10-Resumen'!N167</f>
        <v>0</v>
      </c>
      <c r="O167" s="28">
        <f>'[2]Region I.Cibao Norte'!O167+'[2]Region II'!O167+'[2]3-Resumen'!O167+'[2]Resumen 4'!O167+'[2]5- Resumen'!O167+'[2]6. Resumen'!O167+'[2]7-Resumen'!O167+'[2]8-Resumen'!O167+'[2]9. Resumen'!O167+'[2]10-Resumen'!O167</f>
        <v>0</v>
      </c>
      <c r="P167" s="28">
        <f>'[2]Region I.Cibao Norte'!P167+'[2]Region II'!P167+'[2]3-Resumen'!P167+'[2]Resumen 4'!P167+'[2]5- Resumen'!P167+'[2]6. Resumen'!P167+'[2]7-Resumen'!P167+'[2]8-Resumen'!P167+'[2]9. Resumen'!P167+'[2]10-Resumen'!P167</f>
        <v>1</v>
      </c>
      <c r="Q167" s="28">
        <f>'[2]Region I.Cibao Norte'!Q167+'[2]Region II'!Q167+'[2]3-Resumen'!Q167+'[2]Resumen 4'!Q167+'[2]5- Resumen'!Q167+'[2]6. Resumen'!Q167+'[2]7-Resumen'!Q167+'[2]8-Resumen'!Q167+'[2]9. Resumen'!Q167+'[2]10-Resumen'!Q167</f>
        <v>0</v>
      </c>
      <c r="R167" s="28">
        <f>'[2]Region I.Cibao Norte'!R167+'[2]Region II'!R167+'[2]3-Resumen'!R167+'[2]Resumen 4'!R167+'[2]5- Resumen'!R167+'[2]6. Resumen'!R167+'[2]7-Resumen'!R167+'[2]8-Resumen'!R167+'[2]9. Resumen'!R167+'[2]10-Resumen'!R167</f>
        <v>0</v>
      </c>
      <c r="S167" s="28">
        <f>'[2]Region I.Cibao Norte'!S167+'[2]Region II'!S167+'[2]3-Resumen'!S167+'[2]Resumen 4'!S167+'[2]5- Resumen'!S167+'[2]6. Resumen'!S167+'[2]7-Resumen'!S167+'[2]8-Resumen'!S167+'[2]9. Resumen'!S167+'[2]10-Resumen'!S167</f>
        <v>0</v>
      </c>
      <c r="T167" s="28">
        <f>'[2]Region I.Cibao Norte'!T167+'[2]Region II'!T167+'[2]3-Resumen'!T167+'[2]Resumen 4'!T167+'[2]5- Resumen'!T167+'[2]6. Resumen'!T167+'[2]7-Resumen'!T167+'[2]8-Resumen'!T167+'[2]9. Resumen'!T167+'[2]10-Resumen'!T167</f>
        <v>0</v>
      </c>
      <c r="U167" s="28">
        <f>'[2]Region I.Cibao Norte'!U167+'[2]Region II'!U167+'[2]3-Resumen'!U167+'[2]Resumen 4'!U167+'[2]5- Resumen'!U167+'[2]6. Resumen'!U167+'[2]7-Resumen'!U167+'[2]8-Resumen'!U167+'[2]9. Resumen'!U167+'[2]10-Resumen'!U167</f>
        <v>0</v>
      </c>
      <c r="V167" s="28">
        <f>'[2]Region I.Cibao Norte'!V167+'[2]Region II'!V167+'[2]3-Resumen'!V167+'[2]Resumen 4'!V167+'[2]5- Resumen'!V167+'[2]6. Resumen'!V167+'[2]7-Resumen'!V167+'[2]8-Resumen'!V167+'[2]9. Resumen'!V167+'[2]10-Resumen'!V167</f>
        <v>2</v>
      </c>
      <c r="W167" s="28">
        <f>'[2]Region I.Cibao Norte'!W167+'[2]Region II'!W167+'[2]3-Resumen'!W167+'[2]Resumen 4'!W167+'[2]5- Resumen'!W167+'[2]6. Resumen'!W167+'[2]7-Resumen'!W167+'[2]8-Resumen'!W167+'[2]9. Resumen'!W167+'[2]10-Resumen'!W167</f>
        <v>0</v>
      </c>
      <c r="X167" s="28">
        <f>'[2]Region I.Cibao Norte'!X167+'[2]Region II'!X167+'[2]3-Resumen'!X167+'[2]Resumen 4'!X167+'[2]5- Resumen'!X167+'[2]6. Resumen'!X167+'[2]7-Resumen'!X167+'[2]8-Resumen'!X167+'[2]9. Resumen'!X167+'[2]10-Resumen'!X167</f>
        <v>0</v>
      </c>
      <c r="Y167" s="28">
        <f>'[2]Region I.Cibao Norte'!Y167+'[2]Region II'!Y167+'[2]3-Resumen'!Y167+'[2]Resumen 4'!Y167+'[2]5- Resumen'!Y167+'[2]6. Resumen'!Y167+'[2]7-Resumen'!Y167+'[2]8-Resumen'!Y167+'[2]9. Resumen'!Y167+'[2]10-Resumen'!Y167</f>
        <v>0</v>
      </c>
      <c r="Z167" s="29">
        <f t="shared" si="31"/>
        <v>3</v>
      </c>
      <c r="AA167" s="29">
        <f t="shared" si="31"/>
        <v>3</v>
      </c>
      <c r="AB167" s="29">
        <f t="shared" si="30"/>
        <v>6</v>
      </c>
    </row>
    <row r="168" spans="1:28">
      <c r="A168" s="25" t="s">
        <v>178</v>
      </c>
      <c r="B168" s="26">
        <f>B169+B170+B171</f>
        <v>0</v>
      </c>
      <c r="C168" s="26">
        <f t="shared" ref="C168:Y168" si="38">C169+C170+C171</f>
        <v>1</v>
      </c>
      <c r="D168" s="26">
        <f t="shared" si="38"/>
        <v>1</v>
      </c>
      <c r="E168" s="26">
        <f t="shared" si="38"/>
        <v>1</v>
      </c>
      <c r="F168" s="26">
        <f t="shared" si="38"/>
        <v>1</v>
      </c>
      <c r="G168" s="26">
        <f t="shared" si="38"/>
        <v>0</v>
      </c>
      <c r="H168" s="26">
        <f t="shared" si="38"/>
        <v>1</v>
      </c>
      <c r="I168" s="26">
        <f t="shared" si="38"/>
        <v>0</v>
      </c>
      <c r="J168" s="26">
        <f t="shared" si="38"/>
        <v>2</v>
      </c>
      <c r="K168" s="26">
        <f t="shared" si="38"/>
        <v>0</v>
      </c>
      <c r="L168" s="26">
        <f t="shared" si="38"/>
        <v>0</v>
      </c>
      <c r="M168" s="26">
        <f t="shared" si="38"/>
        <v>0</v>
      </c>
      <c r="N168" s="26">
        <f t="shared" si="38"/>
        <v>3</v>
      </c>
      <c r="O168" s="26">
        <f t="shared" si="38"/>
        <v>1</v>
      </c>
      <c r="P168" s="26">
        <f t="shared" si="38"/>
        <v>6</v>
      </c>
      <c r="Q168" s="26">
        <f t="shared" si="38"/>
        <v>3</v>
      </c>
      <c r="R168" s="26">
        <f t="shared" si="38"/>
        <v>1</v>
      </c>
      <c r="S168" s="26">
        <f t="shared" si="38"/>
        <v>0</v>
      </c>
      <c r="T168" s="26">
        <f t="shared" si="38"/>
        <v>5</v>
      </c>
      <c r="U168" s="26">
        <f t="shared" si="38"/>
        <v>1</v>
      </c>
      <c r="V168" s="26">
        <f t="shared" si="38"/>
        <v>3</v>
      </c>
      <c r="W168" s="26">
        <f t="shared" si="38"/>
        <v>1</v>
      </c>
      <c r="X168" s="26">
        <f t="shared" si="38"/>
        <v>0</v>
      </c>
      <c r="Y168" s="26">
        <f t="shared" si="38"/>
        <v>0</v>
      </c>
      <c r="Z168" s="26">
        <f t="shared" si="31"/>
        <v>23</v>
      </c>
      <c r="AA168" s="26">
        <f t="shared" si="31"/>
        <v>8</v>
      </c>
      <c r="AB168" s="26">
        <f t="shared" si="30"/>
        <v>31</v>
      </c>
    </row>
    <row r="169" spans="1:28">
      <c r="A169" s="32" t="s">
        <v>179</v>
      </c>
      <c r="B169" s="28">
        <f>'[2]Region I.Cibao Norte'!B169+'[2]Region II'!B169+'[2]3-Resumen'!B169+'[2]Resumen 4'!B169+'[2]5- Resumen'!B169+'[2]6. Resumen'!B169+'[2]7-Resumen'!B169+'[2]8-Resumen'!B169+'[2]9. Resumen'!B169+'[2]10-Resumen'!B169</f>
        <v>0</v>
      </c>
      <c r="C169" s="28">
        <f>'[2]Region I.Cibao Norte'!C169+'[2]Region II'!C169+'[2]3-Resumen'!C169+'[2]Resumen 4'!C169+'[2]5- Resumen'!C169+'[2]6. Resumen'!C169+'[2]7-Resumen'!C169+'[2]8-Resumen'!C169+'[2]9. Resumen'!C169+'[2]10-Resumen'!C169</f>
        <v>1</v>
      </c>
      <c r="D169" s="28">
        <f>'[2]Region I.Cibao Norte'!D169+'[2]Region II'!D169+'[2]3-Resumen'!D169+'[2]Resumen 4'!D169+'[2]5- Resumen'!D169+'[2]6. Resumen'!D169+'[2]7-Resumen'!D169+'[2]8-Resumen'!D169+'[2]9. Resumen'!D169+'[2]10-Resumen'!D169</f>
        <v>1</v>
      </c>
      <c r="E169" s="28">
        <f>'[2]Region I.Cibao Norte'!E169+'[2]Region II'!E169+'[2]3-Resumen'!E169+'[2]Resumen 4'!E169+'[2]5- Resumen'!E169+'[2]6. Resumen'!E169+'[2]7-Resumen'!E169+'[2]8-Resumen'!E169+'[2]9. Resumen'!E169+'[2]10-Resumen'!E169</f>
        <v>1</v>
      </c>
      <c r="F169" s="28">
        <f>'[2]Region I.Cibao Norte'!F169+'[2]Region II'!F169+'[2]3-Resumen'!F169+'[2]Resumen 4'!F169+'[2]5- Resumen'!F169+'[2]6. Resumen'!F169+'[2]7-Resumen'!F169+'[2]8-Resumen'!F169+'[2]9. Resumen'!F169+'[2]10-Resumen'!F169</f>
        <v>1</v>
      </c>
      <c r="G169" s="28">
        <f>'[2]Region I.Cibao Norte'!G169+'[2]Region II'!G169+'[2]3-Resumen'!G169+'[2]Resumen 4'!G169+'[2]5- Resumen'!G169+'[2]6. Resumen'!G169+'[2]7-Resumen'!G169+'[2]8-Resumen'!G169+'[2]9. Resumen'!G169+'[2]10-Resumen'!G169</f>
        <v>0</v>
      </c>
      <c r="H169" s="28">
        <f>'[2]Region I.Cibao Norte'!H169+'[2]Region II'!H169+'[2]3-Resumen'!H169+'[2]Resumen 4'!H169+'[2]5- Resumen'!H169+'[2]6. Resumen'!H169+'[2]7-Resumen'!H169+'[2]8-Resumen'!H169+'[2]9. Resumen'!H169+'[2]10-Resumen'!H169</f>
        <v>1</v>
      </c>
      <c r="I169" s="28">
        <f>'[2]Region I.Cibao Norte'!I169+'[2]Region II'!I169+'[2]3-Resumen'!I169+'[2]Resumen 4'!I169+'[2]5- Resumen'!I169+'[2]6. Resumen'!I169+'[2]7-Resumen'!I169+'[2]8-Resumen'!I169+'[2]9. Resumen'!I169+'[2]10-Resumen'!I169</f>
        <v>0</v>
      </c>
      <c r="J169" s="28">
        <f>'[2]Region I.Cibao Norte'!J169+'[2]Region II'!J169+'[2]3-Resumen'!J169+'[2]Resumen 4'!J169+'[2]5- Resumen'!J169+'[2]6. Resumen'!J169+'[2]7-Resumen'!J169+'[2]8-Resumen'!J169+'[2]9. Resumen'!J169+'[2]10-Resumen'!J169</f>
        <v>2</v>
      </c>
      <c r="K169" s="28">
        <f>'[2]Region I.Cibao Norte'!K169+'[2]Region II'!K169+'[2]3-Resumen'!K169+'[2]Resumen 4'!K169+'[2]5- Resumen'!K169+'[2]6. Resumen'!K169+'[2]7-Resumen'!K169+'[2]8-Resumen'!K169+'[2]9. Resumen'!K169+'[2]10-Resumen'!K169</f>
        <v>0</v>
      </c>
      <c r="L169" s="28">
        <f>'[2]Region I.Cibao Norte'!L169+'[2]Region II'!L169+'[2]3-Resumen'!L169+'[2]Resumen 4'!L169+'[2]5- Resumen'!L169+'[2]6. Resumen'!L169+'[2]7-Resumen'!L169+'[2]8-Resumen'!L169+'[2]9. Resumen'!L169+'[2]10-Resumen'!L169</f>
        <v>0</v>
      </c>
      <c r="M169" s="28">
        <f>'[2]Region I.Cibao Norte'!M169+'[2]Region II'!M169+'[2]3-Resumen'!M169+'[2]Resumen 4'!M169+'[2]5- Resumen'!M169+'[2]6. Resumen'!M169+'[2]7-Resumen'!M169+'[2]8-Resumen'!M169+'[2]9. Resumen'!M169+'[2]10-Resumen'!M169</f>
        <v>0</v>
      </c>
      <c r="N169" s="28">
        <f>'[2]Region I.Cibao Norte'!N169+'[2]Region II'!N169+'[2]3-Resumen'!N169+'[2]Resumen 4'!N169+'[2]5- Resumen'!N169+'[2]6. Resumen'!N169+'[2]7-Resumen'!N169+'[2]8-Resumen'!N169+'[2]9. Resumen'!N169+'[2]10-Resumen'!N169</f>
        <v>3</v>
      </c>
      <c r="O169" s="28">
        <f>'[2]Region I.Cibao Norte'!O169+'[2]Region II'!O169+'[2]3-Resumen'!O169+'[2]Resumen 4'!O169+'[2]5- Resumen'!O169+'[2]6. Resumen'!O169+'[2]7-Resumen'!O169+'[2]8-Resumen'!O169+'[2]9. Resumen'!O169+'[2]10-Resumen'!O169</f>
        <v>1</v>
      </c>
      <c r="P169" s="28">
        <f>'[2]Region I.Cibao Norte'!P169+'[2]Region II'!P169+'[2]3-Resumen'!P169+'[2]Resumen 4'!P169+'[2]5- Resumen'!P169+'[2]6. Resumen'!P169+'[2]7-Resumen'!P169+'[2]8-Resumen'!P169+'[2]9. Resumen'!P169+'[2]10-Resumen'!P169</f>
        <v>6</v>
      </c>
      <c r="Q169" s="28">
        <f>'[2]Region I.Cibao Norte'!Q169+'[2]Region II'!Q169+'[2]3-Resumen'!Q169+'[2]Resumen 4'!Q169+'[2]5- Resumen'!Q169+'[2]6. Resumen'!Q169+'[2]7-Resumen'!Q169+'[2]8-Resumen'!Q169+'[2]9. Resumen'!Q169+'[2]10-Resumen'!Q169</f>
        <v>1</v>
      </c>
      <c r="R169" s="28">
        <f>'[2]Region I.Cibao Norte'!R169+'[2]Region II'!R169+'[2]3-Resumen'!R169+'[2]Resumen 4'!R169+'[2]5- Resumen'!R169+'[2]6. Resumen'!R169+'[2]7-Resumen'!R169+'[2]8-Resumen'!R169+'[2]9. Resumen'!R169+'[2]10-Resumen'!R169</f>
        <v>1</v>
      </c>
      <c r="S169" s="28">
        <f>'[2]Region I.Cibao Norte'!S169+'[2]Region II'!S169+'[2]3-Resumen'!S169+'[2]Resumen 4'!S169+'[2]5- Resumen'!S169+'[2]6. Resumen'!S169+'[2]7-Resumen'!S169+'[2]8-Resumen'!S169+'[2]9. Resumen'!S169+'[2]10-Resumen'!S169</f>
        <v>0</v>
      </c>
      <c r="T169" s="28">
        <f>'[2]Region I.Cibao Norte'!T169+'[2]Region II'!T169+'[2]3-Resumen'!T169+'[2]Resumen 4'!T169+'[2]5- Resumen'!T169+'[2]6. Resumen'!T169+'[2]7-Resumen'!T169+'[2]8-Resumen'!T169+'[2]9. Resumen'!T169+'[2]10-Resumen'!T169</f>
        <v>5</v>
      </c>
      <c r="U169" s="28">
        <f>'[2]Region I.Cibao Norte'!U169+'[2]Region II'!U169+'[2]3-Resumen'!U169+'[2]Resumen 4'!U169+'[2]5- Resumen'!U169+'[2]6. Resumen'!U169+'[2]7-Resumen'!U169+'[2]8-Resumen'!U169+'[2]9. Resumen'!U169+'[2]10-Resumen'!U169</f>
        <v>1</v>
      </c>
      <c r="V169" s="28">
        <f>'[2]Region I.Cibao Norte'!V169+'[2]Region II'!V169+'[2]3-Resumen'!V169+'[2]Resumen 4'!V169+'[2]5- Resumen'!V169+'[2]6. Resumen'!V169+'[2]7-Resumen'!V169+'[2]8-Resumen'!V169+'[2]9. Resumen'!V169+'[2]10-Resumen'!V169</f>
        <v>3</v>
      </c>
      <c r="W169" s="28">
        <f>'[2]Region I.Cibao Norte'!W169+'[2]Region II'!W169+'[2]3-Resumen'!W169+'[2]Resumen 4'!W169+'[2]5- Resumen'!W169+'[2]6. Resumen'!W169+'[2]7-Resumen'!W169+'[2]8-Resumen'!W169+'[2]9. Resumen'!W169+'[2]10-Resumen'!W169</f>
        <v>0</v>
      </c>
      <c r="X169" s="28">
        <f>'[2]Region I.Cibao Norte'!X169+'[2]Region II'!X169+'[2]3-Resumen'!X169+'[2]Resumen 4'!X169+'[2]5- Resumen'!X169+'[2]6. Resumen'!X169+'[2]7-Resumen'!X169+'[2]8-Resumen'!X169+'[2]9. Resumen'!X169+'[2]10-Resumen'!X169</f>
        <v>0</v>
      </c>
      <c r="Y169" s="28">
        <f>'[2]Region I.Cibao Norte'!Y169+'[2]Region II'!Y169+'[2]3-Resumen'!Y169+'[2]Resumen 4'!Y169+'[2]5- Resumen'!Y169+'[2]6. Resumen'!Y169+'[2]7-Resumen'!Y169+'[2]8-Resumen'!Y169+'[2]9. Resumen'!Y169+'[2]10-Resumen'!Y169</f>
        <v>0</v>
      </c>
      <c r="Z169" s="29">
        <f t="shared" si="31"/>
        <v>23</v>
      </c>
      <c r="AA169" s="29">
        <f t="shared" si="31"/>
        <v>5</v>
      </c>
      <c r="AB169" s="29">
        <f t="shared" si="30"/>
        <v>28</v>
      </c>
    </row>
    <row r="170" spans="1:28">
      <c r="A170" s="33" t="s">
        <v>180</v>
      </c>
      <c r="B170" s="28">
        <f>'[2]Region I.Cibao Norte'!B170+'[2]Region II'!B170+'[2]3-Resumen'!B170+'[2]Resumen 4'!B170+'[2]5- Resumen'!B170+'[2]6. Resumen'!B170+'[2]7-Resumen'!B170+'[2]8-Resumen'!B170+'[2]9. Resumen'!B170+'[2]10-Resumen'!B170</f>
        <v>0</v>
      </c>
      <c r="C170" s="28">
        <f>'[2]Region I.Cibao Norte'!C170+'[2]Region II'!C170+'[2]3-Resumen'!C170+'[2]Resumen 4'!C170+'[2]5- Resumen'!C170+'[2]6. Resumen'!C170+'[2]7-Resumen'!C170+'[2]8-Resumen'!C170+'[2]9. Resumen'!C170+'[2]10-Resumen'!C170</f>
        <v>0</v>
      </c>
      <c r="D170" s="28">
        <f>'[2]Region I.Cibao Norte'!D170+'[2]Region II'!D170+'[2]3-Resumen'!D170+'[2]Resumen 4'!D170+'[2]5- Resumen'!D170+'[2]6. Resumen'!D170+'[2]7-Resumen'!D170+'[2]8-Resumen'!D170+'[2]9. Resumen'!D170+'[2]10-Resumen'!D170</f>
        <v>0</v>
      </c>
      <c r="E170" s="28">
        <f>'[2]Region I.Cibao Norte'!E170+'[2]Region II'!E170+'[2]3-Resumen'!E170+'[2]Resumen 4'!E170+'[2]5- Resumen'!E170+'[2]6. Resumen'!E170+'[2]7-Resumen'!E170+'[2]8-Resumen'!E170+'[2]9. Resumen'!E170+'[2]10-Resumen'!E170</f>
        <v>0</v>
      </c>
      <c r="F170" s="28">
        <f>'[2]Region I.Cibao Norte'!F170+'[2]Region II'!F170+'[2]3-Resumen'!F170+'[2]Resumen 4'!F170+'[2]5- Resumen'!F170+'[2]6. Resumen'!F170+'[2]7-Resumen'!F170+'[2]8-Resumen'!F170+'[2]9. Resumen'!F170+'[2]10-Resumen'!F170</f>
        <v>0</v>
      </c>
      <c r="G170" s="28">
        <f>'[2]Region I.Cibao Norte'!G170+'[2]Region II'!G170+'[2]3-Resumen'!G170+'[2]Resumen 4'!G170+'[2]5- Resumen'!G170+'[2]6. Resumen'!G170+'[2]7-Resumen'!G170+'[2]8-Resumen'!G170+'[2]9. Resumen'!G170+'[2]10-Resumen'!G170</f>
        <v>0</v>
      </c>
      <c r="H170" s="28">
        <f>'[2]Region I.Cibao Norte'!H170+'[2]Region II'!H170+'[2]3-Resumen'!H170+'[2]Resumen 4'!H170+'[2]5- Resumen'!H170+'[2]6. Resumen'!H170+'[2]7-Resumen'!H170+'[2]8-Resumen'!H170+'[2]9. Resumen'!H170+'[2]10-Resumen'!H170</f>
        <v>0</v>
      </c>
      <c r="I170" s="28">
        <f>'[2]Region I.Cibao Norte'!I170+'[2]Region II'!I170+'[2]3-Resumen'!I170+'[2]Resumen 4'!I170+'[2]5- Resumen'!I170+'[2]6. Resumen'!I170+'[2]7-Resumen'!I170+'[2]8-Resumen'!I170+'[2]9. Resumen'!I170+'[2]10-Resumen'!I170</f>
        <v>0</v>
      </c>
      <c r="J170" s="28">
        <f>'[2]Region I.Cibao Norte'!J170+'[2]Region II'!J170+'[2]3-Resumen'!J170+'[2]Resumen 4'!J170+'[2]5- Resumen'!J170+'[2]6. Resumen'!J170+'[2]7-Resumen'!J170+'[2]8-Resumen'!J170+'[2]9. Resumen'!J170+'[2]10-Resumen'!J170</f>
        <v>0</v>
      </c>
      <c r="K170" s="28">
        <f>'[2]Region I.Cibao Norte'!K170+'[2]Region II'!K170+'[2]3-Resumen'!K170+'[2]Resumen 4'!K170+'[2]5- Resumen'!K170+'[2]6. Resumen'!K170+'[2]7-Resumen'!K170+'[2]8-Resumen'!K170+'[2]9. Resumen'!K170+'[2]10-Resumen'!K170</f>
        <v>0</v>
      </c>
      <c r="L170" s="28">
        <f>'[2]Region I.Cibao Norte'!L170+'[2]Region II'!L170+'[2]3-Resumen'!L170+'[2]Resumen 4'!L170+'[2]5- Resumen'!L170+'[2]6. Resumen'!L170+'[2]7-Resumen'!L170+'[2]8-Resumen'!L170+'[2]9. Resumen'!L170+'[2]10-Resumen'!L170</f>
        <v>0</v>
      </c>
      <c r="M170" s="28">
        <f>'[2]Region I.Cibao Norte'!M170+'[2]Region II'!M170+'[2]3-Resumen'!M170+'[2]Resumen 4'!M170+'[2]5- Resumen'!M170+'[2]6. Resumen'!M170+'[2]7-Resumen'!M170+'[2]8-Resumen'!M170+'[2]9. Resumen'!M170+'[2]10-Resumen'!M170</f>
        <v>0</v>
      </c>
      <c r="N170" s="28">
        <f>'[2]Region I.Cibao Norte'!N170+'[2]Region II'!N170+'[2]3-Resumen'!N170+'[2]Resumen 4'!N170+'[2]5- Resumen'!N170+'[2]6. Resumen'!N170+'[2]7-Resumen'!N170+'[2]8-Resumen'!N170+'[2]9. Resumen'!N170+'[2]10-Resumen'!N170</f>
        <v>0</v>
      </c>
      <c r="O170" s="28">
        <f>'[2]Region I.Cibao Norte'!O170+'[2]Region II'!O170+'[2]3-Resumen'!O170+'[2]Resumen 4'!O170+'[2]5- Resumen'!O170+'[2]6. Resumen'!O170+'[2]7-Resumen'!O170+'[2]8-Resumen'!O170+'[2]9. Resumen'!O170+'[2]10-Resumen'!O170</f>
        <v>0</v>
      </c>
      <c r="P170" s="28">
        <f>'[2]Region I.Cibao Norte'!P170+'[2]Region II'!P170+'[2]3-Resumen'!P170+'[2]Resumen 4'!P170+'[2]5- Resumen'!P170+'[2]6. Resumen'!P170+'[2]7-Resumen'!P170+'[2]8-Resumen'!P170+'[2]9. Resumen'!P170+'[2]10-Resumen'!P170</f>
        <v>0</v>
      </c>
      <c r="Q170" s="28">
        <f>'[2]Region I.Cibao Norte'!Q170+'[2]Region II'!Q170+'[2]3-Resumen'!Q170+'[2]Resumen 4'!Q170+'[2]5- Resumen'!Q170+'[2]6. Resumen'!Q170+'[2]7-Resumen'!Q170+'[2]8-Resumen'!Q170+'[2]9. Resumen'!Q170+'[2]10-Resumen'!Q170</f>
        <v>1</v>
      </c>
      <c r="R170" s="28">
        <f>'[2]Region I.Cibao Norte'!R170+'[2]Region II'!R170+'[2]3-Resumen'!R170+'[2]Resumen 4'!R170+'[2]5- Resumen'!R170+'[2]6. Resumen'!R170+'[2]7-Resumen'!R170+'[2]8-Resumen'!R170+'[2]9. Resumen'!R170+'[2]10-Resumen'!R170</f>
        <v>0</v>
      </c>
      <c r="S170" s="28">
        <f>'[2]Region I.Cibao Norte'!S170+'[2]Region II'!S170+'[2]3-Resumen'!S170+'[2]Resumen 4'!S170+'[2]5- Resumen'!S170+'[2]6. Resumen'!S170+'[2]7-Resumen'!S170+'[2]8-Resumen'!S170+'[2]9. Resumen'!S170+'[2]10-Resumen'!S170</f>
        <v>0</v>
      </c>
      <c r="T170" s="28">
        <f>'[2]Region I.Cibao Norte'!T170+'[2]Region II'!T170+'[2]3-Resumen'!T170+'[2]Resumen 4'!T170+'[2]5- Resumen'!T170+'[2]6. Resumen'!T170+'[2]7-Resumen'!T170+'[2]8-Resumen'!T170+'[2]9. Resumen'!T170+'[2]10-Resumen'!T170</f>
        <v>0</v>
      </c>
      <c r="U170" s="28">
        <f>'[2]Region I.Cibao Norte'!U170+'[2]Region II'!U170+'[2]3-Resumen'!U170+'[2]Resumen 4'!U170+'[2]5- Resumen'!U170+'[2]6. Resumen'!U170+'[2]7-Resumen'!U170+'[2]8-Resumen'!U170+'[2]9. Resumen'!U170+'[2]10-Resumen'!U170</f>
        <v>0</v>
      </c>
      <c r="V170" s="28">
        <f>'[2]Region I.Cibao Norte'!V170+'[2]Region II'!V170+'[2]3-Resumen'!V170+'[2]Resumen 4'!V170+'[2]5- Resumen'!V170+'[2]6. Resumen'!V170+'[2]7-Resumen'!V170+'[2]8-Resumen'!V170+'[2]9. Resumen'!V170+'[2]10-Resumen'!V170</f>
        <v>0</v>
      </c>
      <c r="W170" s="28">
        <f>'[2]Region I.Cibao Norte'!W170+'[2]Region II'!W170+'[2]3-Resumen'!W170+'[2]Resumen 4'!W170+'[2]5- Resumen'!W170+'[2]6. Resumen'!W170+'[2]7-Resumen'!W170+'[2]8-Resumen'!W170+'[2]9. Resumen'!W170+'[2]10-Resumen'!W170</f>
        <v>1</v>
      </c>
      <c r="X170" s="28">
        <f>'[2]Region I.Cibao Norte'!X170+'[2]Region II'!X170+'[2]3-Resumen'!X170+'[2]Resumen 4'!X170+'[2]5- Resumen'!X170+'[2]6. Resumen'!X170+'[2]7-Resumen'!X170+'[2]8-Resumen'!X170+'[2]9. Resumen'!X170+'[2]10-Resumen'!X170</f>
        <v>0</v>
      </c>
      <c r="Y170" s="28">
        <f>'[2]Region I.Cibao Norte'!Y170+'[2]Region II'!Y170+'[2]3-Resumen'!Y170+'[2]Resumen 4'!Y170+'[2]5- Resumen'!Y170+'[2]6. Resumen'!Y170+'[2]7-Resumen'!Y170+'[2]8-Resumen'!Y170+'[2]9. Resumen'!Y170+'[2]10-Resumen'!Y170</f>
        <v>0</v>
      </c>
      <c r="Z170" s="29">
        <f t="shared" si="31"/>
        <v>0</v>
      </c>
      <c r="AA170" s="29">
        <f t="shared" si="31"/>
        <v>2</v>
      </c>
      <c r="AB170" s="29">
        <f t="shared" si="30"/>
        <v>2</v>
      </c>
    </row>
    <row r="171" spans="1:28">
      <c r="A171" s="33" t="s">
        <v>181</v>
      </c>
      <c r="B171" s="28">
        <f>'[2]Region I.Cibao Norte'!B171+'[2]Region II'!B171+'[2]3-Resumen'!B171+'[2]Resumen 4'!B171+'[2]5- Resumen'!B171+'[2]6. Resumen'!B171+'[2]7-Resumen'!B171+'[2]8-Resumen'!B171+'[2]9. Resumen'!B171+'[2]10-Resumen'!B171</f>
        <v>0</v>
      </c>
      <c r="C171" s="28">
        <f>'[2]Region I.Cibao Norte'!C171+'[2]Region II'!C171+'[2]3-Resumen'!C171+'[2]Resumen 4'!C171+'[2]5- Resumen'!C171+'[2]6. Resumen'!C171+'[2]7-Resumen'!C171+'[2]8-Resumen'!C171+'[2]9. Resumen'!C171+'[2]10-Resumen'!C171</f>
        <v>0</v>
      </c>
      <c r="D171" s="28">
        <f>'[2]Region I.Cibao Norte'!D171+'[2]Region II'!D171+'[2]3-Resumen'!D171+'[2]Resumen 4'!D171+'[2]5- Resumen'!D171+'[2]6. Resumen'!D171+'[2]7-Resumen'!D171+'[2]8-Resumen'!D171+'[2]9. Resumen'!D171+'[2]10-Resumen'!D171</f>
        <v>0</v>
      </c>
      <c r="E171" s="28">
        <f>'[2]Region I.Cibao Norte'!E171+'[2]Region II'!E171+'[2]3-Resumen'!E171+'[2]Resumen 4'!E171+'[2]5- Resumen'!E171+'[2]6. Resumen'!E171+'[2]7-Resumen'!E171+'[2]8-Resumen'!E171+'[2]9. Resumen'!E171+'[2]10-Resumen'!E171</f>
        <v>0</v>
      </c>
      <c r="F171" s="28">
        <f>'[2]Region I.Cibao Norte'!F171+'[2]Region II'!F171+'[2]3-Resumen'!F171+'[2]Resumen 4'!F171+'[2]5- Resumen'!F171+'[2]6. Resumen'!F171+'[2]7-Resumen'!F171+'[2]8-Resumen'!F171+'[2]9. Resumen'!F171+'[2]10-Resumen'!F171</f>
        <v>0</v>
      </c>
      <c r="G171" s="28">
        <f>'[2]Region I.Cibao Norte'!G171+'[2]Region II'!G171+'[2]3-Resumen'!G171+'[2]Resumen 4'!G171+'[2]5- Resumen'!G171+'[2]6. Resumen'!G171+'[2]7-Resumen'!G171+'[2]8-Resumen'!G171+'[2]9. Resumen'!G171+'[2]10-Resumen'!G171</f>
        <v>0</v>
      </c>
      <c r="H171" s="28">
        <f>'[2]Region I.Cibao Norte'!H171+'[2]Region II'!H171+'[2]3-Resumen'!H171+'[2]Resumen 4'!H171+'[2]5- Resumen'!H171+'[2]6. Resumen'!H171+'[2]7-Resumen'!H171+'[2]8-Resumen'!H171+'[2]9. Resumen'!H171+'[2]10-Resumen'!H171</f>
        <v>0</v>
      </c>
      <c r="I171" s="28">
        <f>'[2]Region I.Cibao Norte'!I171+'[2]Region II'!I171+'[2]3-Resumen'!I171+'[2]Resumen 4'!I171+'[2]5- Resumen'!I171+'[2]6. Resumen'!I171+'[2]7-Resumen'!I171+'[2]8-Resumen'!I171+'[2]9. Resumen'!I171+'[2]10-Resumen'!I171</f>
        <v>0</v>
      </c>
      <c r="J171" s="28">
        <f>'[2]Region I.Cibao Norte'!J171+'[2]Region II'!J171+'[2]3-Resumen'!J171+'[2]Resumen 4'!J171+'[2]5- Resumen'!J171+'[2]6. Resumen'!J171+'[2]7-Resumen'!J171+'[2]8-Resumen'!J171+'[2]9. Resumen'!J171+'[2]10-Resumen'!J171</f>
        <v>0</v>
      </c>
      <c r="K171" s="28">
        <f>'[2]Region I.Cibao Norte'!K171+'[2]Region II'!K171+'[2]3-Resumen'!K171+'[2]Resumen 4'!K171+'[2]5- Resumen'!K171+'[2]6. Resumen'!K171+'[2]7-Resumen'!K171+'[2]8-Resumen'!K171+'[2]9. Resumen'!K171+'[2]10-Resumen'!K171</f>
        <v>0</v>
      </c>
      <c r="L171" s="28">
        <f>'[2]Region I.Cibao Norte'!L171+'[2]Region II'!L171+'[2]3-Resumen'!L171+'[2]Resumen 4'!L171+'[2]5- Resumen'!L171+'[2]6. Resumen'!L171+'[2]7-Resumen'!L171+'[2]8-Resumen'!L171+'[2]9. Resumen'!L171+'[2]10-Resumen'!L171</f>
        <v>0</v>
      </c>
      <c r="M171" s="28">
        <f>'[2]Region I.Cibao Norte'!M171+'[2]Region II'!M171+'[2]3-Resumen'!M171+'[2]Resumen 4'!M171+'[2]5- Resumen'!M171+'[2]6. Resumen'!M171+'[2]7-Resumen'!M171+'[2]8-Resumen'!M171+'[2]9. Resumen'!M171+'[2]10-Resumen'!M171</f>
        <v>0</v>
      </c>
      <c r="N171" s="28">
        <f>'[2]Region I.Cibao Norte'!N171+'[2]Region II'!N171+'[2]3-Resumen'!N171+'[2]Resumen 4'!N171+'[2]5- Resumen'!N171+'[2]6. Resumen'!N171+'[2]7-Resumen'!N171+'[2]8-Resumen'!N171+'[2]9. Resumen'!N171+'[2]10-Resumen'!N171</f>
        <v>0</v>
      </c>
      <c r="O171" s="28">
        <f>'[2]Region I.Cibao Norte'!O171+'[2]Region II'!O171+'[2]3-Resumen'!O171+'[2]Resumen 4'!O171+'[2]5- Resumen'!O171+'[2]6. Resumen'!O171+'[2]7-Resumen'!O171+'[2]8-Resumen'!O171+'[2]9. Resumen'!O171+'[2]10-Resumen'!O171</f>
        <v>0</v>
      </c>
      <c r="P171" s="28">
        <f>'[2]Region I.Cibao Norte'!P171+'[2]Region II'!P171+'[2]3-Resumen'!P171+'[2]Resumen 4'!P171+'[2]5- Resumen'!P171+'[2]6. Resumen'!P171+'[2]7-Resumen'!P171+'[2]8-Resumen'!P171+'[2]9. Resumen'!P171+'[2]10-Resumen'!P171</f>
        <v>0</v>
      </c>
      <c r="Q171" s="28">
        <f>'[2]Region I.Cibao Norte'!Q171+'[2]Region II'!Q171+'[2]3-Resumen'!Q171+'[2]Resumen 4'!Q171+'[2]5- Resumen'!Q171+'[2]6. Resumen'!Q171+'[2]7-Resumen'!Q171+'[2]8-Resumen'!Q171+'[2]9. Resumen'!Q171+'[2]10-Resumen'!Q171</f>
        <v>1</v>
      </c>
      <c r="R171" s="28">
        <f>'[2]Region I.Cibao Norte'!R171+'[2]Region II'!R171+'[2]3-Resumen'!R171+'[2]Resumen 4'!R171+'[2]5- Resumen'!R171+'[2]6. Resumen'!R171+'[2]7-Resumen'!R171+'[2]8-Resumen'!R171+'[2]9. Resumen'!R171+'[2]10-Resumen'!R171</f>
        <v>0</v>
      </c>
      <c r="S171" s="28">
        <f>'[2]Region I.Cibao Norte'!S171+'[2]Region II'!S171+'[2]3-Resumen'!S171+'[2]Resumen 4'!S171+'[2]5- Resumen'!S171+'[2]6. Resumen'!S171+'[2]7-Resumen'!S171+'[2]8-Resumen'!S171+'[2]9. Resumen'!S171+'[2]10-Resumen'!S171</f>
        <v>0</v>
      </c>
      <c r="T171" s="28">
        <f>'[2]Region I.Cibao Norte'!T171+'[2]Region II'!T171+'[2]3-Resumen'!T171+'[2]Resumen 4'!T171+'[2]5- Resumen'!T171+'[2]6. Resumen'!T171+'[2]7-Resumen'!T171+'[2]8-Resumen'!T171+'[2]9. Resumen'!T171+'[2]10-Resumen'!T171</f>
        <v>0</v>
      </c>
      <c r="U171" s="28">
        <f>'[2]Region I.Cibao Norte'!U171+'[2]Region II'!U171+'[2]3-Resumen'!U171+'[2]Resumen 4'!U171+'[2]5- Resumen'!U171+'[2]6. Resumen'!U171+'[2]7-Resumen'!U171+'[2]8-Resumen'!U171+'[2]9. Resumen'!U171+'[2]10-Resumen'!U171</f>
        <v>0</v>
      </c>
      <c r="V171" s="28">
        <f>'[2]Region I.Cibao Norte'!V171+'[2]Region II'!V171+'[2]3-Resumen'!V171+'[2]Resumen 4'!V171+'[2]5- Resumen'!V171+'[2]6. Resumen'!V171+'[2]7-Resumen'!V171+'[2]8-Resumen'!V171+'[2]9. Resumen'!V171+'[2]10-Resumen'!V171</f>
        <v>0</v>
      </c>
      <c r="W171" s="28">
        <f>'[2]Region I.Cibao Norte'!W171+'[2]Region II'!W171+'[2]3-Resumen'!W171+'[2]Resumen 4'!W171+'[2]5- Resumen'!W171+'[2]6. Resumen'!W171+'[2]7-Resumen'!W171+'[2]8-Resumen'!W171+'[2]9. Resumen'!W171+'[2]10-Resumen'!W171</f>
        <v>0</v>
      </c>
      <c r="X171" s="28">
        <f>'[2]Region I.Cibao Norte'!X171+'[2]Region II'!X171+'[2]3-Resumen'!X171+'[2]Resumen 4'!X171+'[2]5- Resumen'!X171+'[2]6. Resumen'!X171+'[2]7-Resumen'!X171+'[2]8-Resumen'!X171+'[2]9. Resumen'!X171+'[2]10-Resumen'!X171</f>
        <v>0</v>
      </c>
      <c r="Y171" s="28">
        <f>'[2]Region I.Cibao Norte'!Y171+'[2]Region II'!Y171+'[2]3-Resumen'!Y171+'[2]Resumen 4'!Y171+'[2]5- Resumen'!Y171+'[2]6. Resumen'!Y171+'[2]7-Resumen'!Y171+'[2]8-Resumen'!Y171+'[2]9. Resumen'!Y171+'[2]10-Resumen'!Y171</f>
        <v>0</v>
      </c>
      <c r="Z171" s="29">
        <f t="shared" si="31"/>
        <v>0</v>
      </c>
      <c r="AA171" s="29">
        <f t="shared" si="31"/>
        <v>1</v>
      </c>
      <c r="AB171" s="29">
        <f t="shared" si="30"/>
        <v>1</v>
      </c>
    </row>
    <row r="172" spans="1:28">
      <c r="A172" s="41" t="s">
        <v>182</v>
      </c>
      <c r="B172" s="42">
        <f>B173+B176+B179</f>
        <v>15</v>
      </c>
      <c r="C172" s="42">
        <f t="shared" ref="C172:Y172" si="39">C173+C176+C179</f>
        <v>14</v>
      </c>
      <c r="D172" s="42">
        <f t="shared" si="39"/>
        <v>6</v>
      </c>
      <c r="E172" s="42">
        <f t="shared" si="39"/>
        <v>5</v>
      </c>
      <c r="F172" s="42">
        <f t="shared" si="39"/>
        <v>8</v>
      </c>
      <c r="G172" s="42">
        <f t="shared" si="39"/>
        <v>4</v>
      </c>
      <c r="H172" s="42">
        <f t="shared" si="39"/>
        <v>9</v>
      </c>
      <c r="I172" s="42">
        <f t="shared" si="39"/>
        <v>4</v>
      </c>
      <c r="J172" s="42">
        <f t="shared" si="39"/>
        <v>8</v>
      </c>
      <c r="K172" s="42">
        <f t="shared" si="39"/>
        <v>11</v>
      </c>
      <c r="L172" s="42">
        <f t="shared" si="39"/>
        <v>24</v>
      </c>
      <c r="M172" s="42">
        <f t="shared" si="39"/>
        <v>22</v>
      </c>
      <c r="N172" s="42">
        <f t="shared" si="39"/>
        <v>23</v>
      </c>
      <c r="O172" s="42">
        <f t="shared" si="39"/>
        <v>23</v>
      </c>
      <c r="P172" s="42">
        <f t="shared" si="39"/>
        <v>114</v>
      </c>
      <c r="Q172" s="42">
        <f t="shared" si="39"/>
        <v>145</v>
      </c>
      <c r="R172" s="42">
        <f t="shared" si="39"/>
        <v>71</v>
      </c>
      <c r="S172" s="42">
        <f t="shared" si="39"/>
        <v>76</v>
      </c>
      <c r="T172" s="42">
        <f t="shared" si="39"/>
        <v>41</v>
      </c>
      <c r="U172" s="42">
        <f t="shared" si="39"/>
        <v>38</v>
      </c>
      <c r="V172" s="42">
        <f t="shared" si="39"/>
        <v>80</v>
      </c>
      <c r="W172" s="42">
        <f t="shared" si="39"/>
        <v>66</v>
      </c>
      <c r="X172" s="42">
        <f t="shared" si="39"/>
        <v>6</v>
      </c>
      <c r="Y172" s="42">
        <f t="shared" si="39"/>
        <v>19</v>
      </c>
      <c r="Z172" s="23">
        <f t="shared" si="31"/>
        <v>405</v>
      </c>
      <c r="AA172" s="23">
        <f t="shared" si="31"/>
        <v>427</v>
      </c>
      <c r="AB172" s="23">
        <f t="shared" si="30"/>
        <v>832</v>
      </c>
    </row>
    <row r="173" spans="1:28">
      <c r="A173" s="25" t="s">
        <v>183</v>
      </c>
      <c r="B173" s="26">
        <f>B174+B175</f>
        <v>5</v>
      </c>
      <c r="C173" s="26">
        <f t="shared" ref="C173:Y173" si="40">C174+C175</f>
        <v>4</v>
      </c>
      <c r="D173" s="26">
        <f t="shared" si="40"/>
        <v>2</v>
      </c>
      <c r="E173" s="26">
        <f t="shared" si="40"/>
        <v>0</v>
      </c>
      <c r="F173" s="26">
        <f t="shared" si="40"/>
        <v>3</v>
      </c>
      <c r="G173" s="26">
        <f t="shared" si="40"/>
        <v>1</v>
      </c>
      <c r="H173" s="26">
        <f t="shared" si="40"/>
        <v>2</v>
      </c>
      <c r="I173" s="26">
        <f t="shared" si="40"/>
        <v>1</v>
      </c>
      <c r="J173" s="26">
        <f t="shared" si="40"/>
        <v>4</v>
      </c>
      <c r="K173" s="26">
        <f t="shared" si="40"/>
        <v>5</v>
      </c>
      <c r="L173" s="26">
        <f t="shared" si="40"/>
        <v>9</v>
      </c>
      <c r="M173" s="26">
        <f t="shared" si="40"/>
        <v>7</v>
      </c>
      <c r="N173" s="26">
        <f t="shared" si="40"/>
        <v>9</v>
      </c>
      <c r="O173" s="26">
        <f t="shared" si="40"/>
        <v>8</v>
      </c>
      <c r="P173" s="26">
        <f t="shared" si="40"/>
        <v>29</v>
      </c>
      <c r="Q173" s="26">
        <f t="shared" si="40"/>
        <v>35</v>
      </c>
      <c r="R173" s="26">
        <f t="shared" si="40"/>
        <v>21</v>
      </c>
      <c r="S173" s="26">
        <f t="shared" si="40"/>
        <v>16</v>
      </c>
      <c r="T173" s="26">
        <f t="shared" si="40"/>
        <v>9</v>
      </c>
      <c r="U173" s="26">
        <f t="shared" si="40"/>
        <v>9</v>
      </c>
      <c r="V173" s="26">
        <f t="shared" si="40"/>
        <v>23</v>
      </c>
      <c r="W173" s="26">
        <f t="shared" si="40"/>
        <v>12</v>
      </c>
      <c r="X173" s="26">
        <f t="shared" si="40"/>
        <v>3</v>
      </c>
      <c r="Y173" s="26">
        <f t="shared" si="40"/>
        <v>7</v>
      </c>
      <c r="Z173" s="26">
        <f t="shared" si="31"/>
        <v>119</v>
      </c>
      <c r="AA173" s="26">
        <f t="shared" si="31"/>
        <v>105</v>
      </c>
      <c r="AB173" s="26">
        <f t="shared" si="30"/>
        <v>224</v>
      </c>
    </row>
    <row r="174" spans="1:28">
      <c r="A174" s="32" t="s">
        <v>184</v>
      </c>
      <c r="B174" s="28">
        <f>'[2]Region I.Cibao Norte'!B174+'[2]Region II'!B174+'[2]3-Resumen'!B174+'[2]Resumen 4'!B174+'[2]5- Resumen'!B174+'[2]6. Resumen'!B174+'[2]7-Resumen'!B174+'[2]8-Resumen'!B174+'[2]9. Resumen'!B174+'[2]10-Resumen'!B174</f>
        <v>5</v>
      </c>
      <c r="C174" s="28">
        <f>'[2]Region I.Cibao Norte'!C174+'[2]Region II'!C174+'[2]3-Resumen'!C174+'[2]Resumen 4'!C174+'[2]5- Resumen'!C174+'[2]6. Resumen'!C174+'[2]7-Resumen'!C174+'[2]8-Resumen'!C174+'[2]9. Resumen'!C174+'[2]10-Resumen'!C174</f>
        <v>4</v>
      </c>
      <c r="D174" s="28">
        <f>'[2]Region I.Cibao Norte'!D174+'[2]Region II'!D174+'[2]3-Resumen'!D174+'[2]Resumen 4'!D174+'[2]5- Resumen'!D174+'[2]6. Resumen'!D174+'[2]7-Resumen'!D174+'[2]8-Resumen'!D174+'[2]9. Resumen'!D174+'[2]10-Resumen'!D174</f>
        <v>2</v>
      </c>
      <c r="E174" s="28">
        <f>'[2]Region I.Cibao Norte'!E174+'[2]Region II'!E174+'[2]3-Resumen'!E174+'[2]Resumen 4'!E174+'[2]5- Resumen'!E174+'[2]6. Resumen'!E174+'[2]7-Resumen'!E174+'[2]8-Resumen'!E174+'[2]9. Resumen'!E174+'[2]10-Resumen'!E174</f>
        <v>0</v>
      </c>
      <c r="F174" s="28">
        <f>'[2]Region I.Cibao Norte'!F174+'[2]Region II'!F174+'[2]3-Resumen'!F174+'[2]Resumen 4'!F174+'[2]5- Resumen'!F174+'[2]6. Resumen'!F174+'[2]7-Resumen'!F174+'[2]8-Resumen'!F174+'[2]9. Resumen'!F174+'[2]10-Resumen'!F174</f>
        <v>3</v>
      </c>
      <c r="G174" s="28">
        <f>'[2]Region I.Cibao Norte'!G174+'[2]Region II'!G174+'[2]3-Resumen'!G174+'[2]Resumen 4'!G174+'[2]5- Resumen'!G174+'[2]6. Resumen'!G174+'[2]7-Resumen'!G174+'[2]8-Resumen'!G174+'[2]9. Resumen'!G174+'[2]10-Resumen'!G174</f>
        <v>1</v>
      </c>
      <c r="H174" s="28">
        <f>'[2]Region I.Cibao Norte'!H174+'[2]Region II'!H174+'[2]3-Resumen'!H174+'[2]Resumen 4'!H174+'[2]5- Resumen'!H174+'[2]6. Resumen'!H174+'[2]7-Resumen'!H174+'[2]8-Resumen'!H174+'[2]9. Resumen'!H174+'[2]10-Resumen'!H174</f>
        <v>2</v>
      </c>
      <c r="I174" s="28">
        <f>'[2]Region I.Cibao Norte'!I174+'[2]Region II'!I174+'[2]3-Resumen'!I174+'[2]Resumen 4'!I174+'[2]5- Resumen'!I174+'[2]6. Resumen'!I174+'[2]7-Resumen'!I174+'[2]8-Resumen'!I174+'[2]9. Resumen'!I174+'[2]10-Resumen'!I174</f>
        <v>1</v>
      </c>
      <c r="J174" s="28">
        <f>'[2]Region I.Cibao Norte'!J174+'[2]Region II'!J174+'[2]3-Resumen'!J174+'[2]Resumen 4'!J174+'[2]5- Resumen'!J174+'[2]6. Resumen'!J174+'[2]7-Resumen'!J174+'[2]8-Resumen'!J174+'[2]9. Resumen'!J174+'[2]10-Resumen'!J174</f>
        <v>4</v>
      </c>
      <c r="K174" s="28">
        <f>'[2]Region I.Cibao Norte'!K174+'[2]Region II'!K174+'[2]3-Resumen'!K174+'[2]Resumen 4'!K174+'[2]5- Resumen'!K174+'[2]6. Resumen'!K174+'[2]7-Resumen'!K174+'[2]8-Resumen'!K174+'[2]9. Resumen'!K174+'[2]10-Resumen'!K174</f>
        <v>5</v>
      </c>
      <c r="L174" s="28">
        <f>'[2]Region I.Cibao Norte'!L174+'[2]Region II'!L174+'[2]3-Resumen'!L174+'[2]Resumen 4'!L174+'[2]5- Resumen'!L174+'[2]6. Resumen'!L174+'[2]7-Resumen'!L174+'[2]8-Resumen'!L174+'[2]9. Resumen'!L174+'[2]10-Resumen'!L174</f>
        <v>9</v>
      </c>
      <c r="M174" s="28">
        <f>'[2]Region I.Cibao Norte'!M174+'[2]Region II'!M174+'[2]3-Resumen'!M174+'[2]Resumen 4'!M174+'[2]5- Resumen'!M174+'[2]6. Resumen'!M174+'[2]7-Resumen'!M174+'[2]8-Resumen'!M174+'[2]9. Resumen'!M174+'[2]10-Resumen'!M174</f>
        <v>7</v>
      </c>
      <c r="N174" s="28">
        <f>'[2]Region I.Cibao Norte'!N174+'[2]Region II'!N174+'[2]3-Resumen'!N174+'[2]Resumen 4'!N174+'[2]5- Resumen'!N174+'[2]6. Resumen'!N174+'[2]7-Resumen'!N174+'[2]8-Resumen'!N174+'[2]9. Resumen'!N174+'[2]10-Resumen'!N174</f>
        <v>9</v>
      </c>
      <c r="O174" s="28">
        <f>'[2]Region I.Cibao Norte'!O174+'[2]Region II'!O174+'[2]3-Resumen'!O174+'[2]Resumen 4'!O174+'[2]5- Resumen'!O174+'[2]6. Resumen'!O174+'[2]7-Resumen'!O174+'[2]8-Resumen'!O174+'[2]9. Resumen'!O174+'[2]10-Resumen'!O174</f>
        <v>8</v>
      </c>
      <c r="P174" s="28">
        <f>'[2]Region I.Cibao Norte'!P174+'[2]Region II'!P174+'[2]3-Resumen'!P174+'[2]Resumen 4'!P174+'[2]5- Resumen'!P174+'[2]6. Resumen'!P174+'[2]7-Resumen'!P174+'[2]8-Resumen'!P174+'[2]9. Resumen'!P174+'[2]10-Resumen'!P174</f>
        <v>29</v>
      </c>
      <c r="Q174" s="28">
        <f>'[2]Region I.Cibao Norte'!Q174+'[2]Region II'!Q174+'[2]3-Resumen'!Q174+'[2]Resumen 4'!Q174+'[2]5- Resumen'!Q174+'[2]6. Resumen'!Q174+'[2]7-Resumen'!Q174+'[2]8-Resumen'!Q174+'[2]9. Resumen'!Q174+'[2]10-Resumen'!Q174</f>
        <v>34</v>
      </c>
      <c r="R174" s="28">
        <f>'[2]Region I.Cibao Norte'!R174+'[2]Region II'!R174+'[2]3-Resumen'!R174+'[2]Resumen 4'!R174+'[2]5- Resumen'!R174+'[2]6. Resumen'!R174+'[2]7-Resumen'!R174+'[2]8-Resumen'!R174+'[2]9. Resumen'!R174+'[2]10-Resumen'!R174</f>
        <v>21</v>
      </c>
      <c r="S174" s="28">
        <f>'[2]Region I.Cibao Norte'!S174+'[2]Region II'!S174+'[2]3-Resumen'!S174+'[2]Resumen 4'!S174+'[2]5- Resumen'!S174+'[2]6. Resumen'!S174+'[2]7-Resumen'!S174+'[2]8-Resumen'!S174+'[2]9. Resumen'!S174+'[2]10-Resumen'!S174</f>
        <v>16</v>
      </c>
      <c r="T174" s="28">
        <f>'[2]Region I.Cibao Norte'!T174+'[2]Region II'!T174+'[2]3-Resumen'!T174+'[2]Resumen 4'!T174+'[2]5- Resumen'!T174+'[2]6. Resumen'!T174+'[2]7-Resumen'!T174+'[2]8-Resumen'!T174+'[2]9. Resumen'!T174+'[2]10-Resumen'!T174</f>
        <v>9</v>
      </c>
      <c r="U174" s="28">
        <f>'[2]Region I.Cibao Norte'!U174+'[2]Region II'!U174+'[2]3-Resumen'!U174+'[2]Resumen 4'!U174+'[2]5- Resumen'!U174+'[2]6. Resumen'!U174+'[2]7-Resumen'!U174+'[2]8-Resumen'!U174+'[2]9. Resumen'!U174+'[2]10-Resumen'!U174</f>
        <v>9</v>
      </c>
      <c r="V174" s="28">
        <f>'[2]Region I.Cibao Norte'!V174+'[2]Region II'!V174+'[2]3-Resumen'!V174+'[2]Resumen 4'!V174+'[2]5- Resumen'!V174+'[2]6. Resumen'!V174+'[2]7-Resumen'!V174+'[2]8-Resumen'!V174+'[2]9. Resumen'!V174+'[2]10-Resumen'!V174</f>
        <v>18</v>
      </c>
      <c r="W174" s="28">
        <f>'[2]Region I.Cibao Norte'!W174+'[2]Region II'!W174+'[2]3-Resumen'!W174+'[2]Resumen 4'!W174+'[2]5- Resumen'!W174+'[2]6. Resumen'!W174+'[2]7-Resumen'!W174+'[2]8-Resumen'!W174+'[2]9. Resumen'!W174+'[2]10-Resumen'!W174</f>
        <v>12</v>
      </c>
      <c r="X174" s="28">
        <f>'[2]Region I.Cibao Norte'!X174+'[2]Region II'!X174+'[2]3-Resumen'!X174+'[2]Resumen 4'!X174+'[2]5- Resumen'!X174+'[2]6. Resumen'!X174+'[2]7-Resumen'!X174+'[2]8-Resumen'!X174+'[2]9. Resumen'!X174+'[2]10-Resumen'!X174</f>
        <v>2</v>
      </c>
      <c r="Y174" s="28">
        <f>'[2]Region I.Cibao Norte'!Y174+'[2]Region II'!Y174+'[2]3-Resumen'!Y174+'[2]Resumen 4'!Y174+'[2]5- Resumen'!Y174+'[2]6. Resumen'!Y174+'[2]7-Resumen'!Y174+'[2]8-Resumen'!Y174+'[2]9. Resumen'!Y174+'[2]10-Resumen'!Y174</f>
        <v>5</v>
      </c>
      <c r="Z174" s="29">
        <f t="shared" si="31"/>
        <v>113</v>
      </c>
      <c r="AA174" s="29">
        <f t="shared" si="31"/>
        <v>102</v>
      </c>
      <c r="AB174" s="29">
        <f t="shared" si="30"/>
        <v>215</v>
      </c>
    </row>
    <row r="175" spans="1:28">
      <c r="A175" s="32" t="s">
        <v>185</v>
      </c>
      <c r="B175" s="28">
        <f>'[2]Region I.Cibao Norte'!B175+'[2]Region II'!B175+'[2]3-Resumen'!B175+'[2]Resumen 4'!B175+'[2]5- Resumen'!B175+'[2]6. Resumen'!B175+'[2]7-Resumen'!B175+'[2]8-Resumen'!B175+'[2]9. Resumen'!B175+'[2]10-Resumen'!B175</f>
        <v>0</v>
      </c>
      <c r="C175" s="28">
        <f>'[2]Region I.Cibao Norte'!C175+'[2]Region II'!C175+'[2]3-Resumen'!C175+'[2]Resumen 4'!C175+'[2]5- Resumen'!C175+'[2]6. Resumen'!C175+'[2]7-Resumen'!C175+'[2]8-Resumen'!C175+'[2]9. Resumen'!C175+'[2]10-Resumen'!C175</f>
        <v>0</v>
      </c>
      <c r="D175" s="28">
        <f>'[2]Region I.Cibao Norte'!D175+'[2]Region II'!D175+'[2]3-Resumen'!D175+'[2]Resumen 4'!D175+'[2]5- Resumen'!D175+'[2]6. Resumen'!D175+'[2]7-Resumen'!D175+'[2]8-Resumen'!D175+'[2]9. Resumen'!D175+'[2]10-Resumen'!D175</f>
        <v>0</v>
      </c>
      <c r="E175" s="28">
        <f>'[2]Region I.Cibao Norte'!E175+'[2]Region II'!E175+'[2]3-Resumen'!E175+'[2]Resumen 4'!E175+'[2]5- Resumen'!E175+'[2]6. Resumen'!E175+'[2]7-Resumen'!E175+'[2]8-Resumen'!E175+'[2]9. Resumen'!E175+'[2]10-Resumen'!E175</f>
        <v>0</v>
      </c>
      <c r="F175" s="28">
        <f>'[2]Region I.Cibao Norte'!F175+'[2]Region II'!F175+'[2]3-Resumen'!F175+'[2]Resumen 4'!F175+'[2]5- Resumen'!F175+'[2]6. Resumen'!F175+'[2]7-Resumen'!F175+'[2]8-Resumen'!F175+'[2]9. Resumen'!F175+'[2]10-Resumen'!F175</f>
        <v>0</v>
      </c>
      <c r="G175" s="28">
        <f>'[2]Region I.Cibao Norte'!G175+'[2]Region II'!G175+'[2]3-Resumen'!G175+'[2]Resumen 4'!G175+'[2]5- Resumen'!G175+'[2]6. Resumen'!G175+'[2]7-Resumen'!G175+'[2]8-Resumen'!G175+'[2]9. Resumen'!G175+'[2]10-Resumen'!G175</f>
        <v>0</v>
      </c>
      <c r="H175" s="28">
        <f>'[2]Region I.Cibao Norte'!H175+'[2]Region II'!H175+'[2]3-Resumen'!H175+'[2]Resumen 4'!H175+'[2]5- Resumen'!H175+'[2]6. Resumen'!H175+'[2]7-Resumen'!H175+'[2]8-Resumen'!H175+'[2]9. Resumen'!H175+'[2]10-Resumen'!H175</f>
        <v>0</v>
      </c>
      <c r="I175" s="28">
        <f>'[2]Region I.Cibao Norte'!I175+'[2]Region II'!I175+'[2]3-Resumen'!I175+'[2]Resumen 4'!I175+'[2]5- Resumen'!I175+'[2]6. Resumen'!I175+'[2]7-Resumen'!I175+'[2]8-Resumen'!I175+'[2]9. Resumen'!I175+'[2]10-Resumen'!I175</f>
        <v>0</v>
      </c>
      <c r="J175" s="28">
        <f>'[2]Region I.Cibao Norte'!J175+'[2]Region II'!J175+'[2]3-Resumen'!J175+'[2]Resumen 4'!J175+'[2]5- Resumen'!J175+'[2]6. Resumen'!J175+'[2]7-Resumen'!J175+'[2]8-Resumen'!J175+'[2]9. Resumen'!J175+'[2]10-Resumen'!J175</f>
        <v>0</v>
      </c>
      <c r="K175" s="28">
        <f>'[2]Region I.Cibao Norte'!K175+'[2]Region II'!K175+'[2]3-Resumen'!K175+'[2]Resumen 4'!K175+'[2]5- Resumen'!K175+'[2]6. Resumen'!K175+'[2]7-Resumen'!K175+'[2]8-Resumen'!K175+'[2]9. Resumen'!K175+'[2]10-Resumen'!K175</f>
        <v>0</v>
      </c>
      <c r="L175" s="28">
        <f>'[2]Region I.Cibao Norte'!L175+'[2]Region II'!L175+'[2]3-Resumen'!L175+'[2]Resumen 4'!L175+'[2]5- Resumen'!L175+'[2]6. Resumen'!L175+'[2]7-Resumen'!L175+'[2]8-Resumen'!L175+'[2]9. Resumen'!L175+'[2]10-Resumen'!L175</f>
        <v>0</v>
      </c>
      <c r="M175" s="28">
        <f>'[2]Region I.Cibao Norte'!M175+'[2]Region II'!M175+'[2]3-Resumen'!M175+'[2]Resumen 4'!M175+'[2]5- Resumen'!M175+'[2]6. Resumen'!M175+'[2]7-Resumen'!M175+'[2]8-Resumen'!M175+'[2]9. Resumen'!M175+'[2]10-Resumen'!M175</f>
        <v>0</v>
      </c>
      <c r="N175" s="28">
        <f>'[2]Region I.Cibao Norte'!N175+'[2]Region II'!N175+'[2]3-Resumen'!N175+'[2]Resumen 4'!N175+'[2]5- Resumen'!N175+'[2]6. Resumen'!N175+'[2]7-Resumen'!N175+'[2]8-Resumen'!N175+'[2]9. Resumen'!N175+'[2]10-Resumen'!N175</f>
        <v>0</v>
      </c>
      <c r="O175" s="28">
        <f>'[2]Region I.Cibao Norte'!O175+'[2]Region II'!O175+'[2]3-Resumen'!O175+'[2]Resumen 4'!O175+'[2]5- Resumen'!O175+'[2]6. Resumen'!O175+'[2]7-Resumen'!O175+'[2]8-Resumen'!O175+'[2]9. Resumen'!O175+'[2]10-Resumen'!O175</f>
        <v>0</v>
      </c>
      <c r="P175" s="28">
        <f>'[2]Region I.Cibao Norte'!P175+'[2]Region II'!P175+'[2]3-Resumen'!P175+'[2]Resumen 4'!P175+'[2]5- Resumen'!P175+'[2]6. Resumen'!P175+'[2]7-Resumen'!P175+'[2]8-Resumen'!P175+'[2]9. Resumen'!P175+'[2]10-Resumen'!P175</f>
        <v>0</v>
      </c>
      <c r="Q175" s="28">
        <f>'[2]Region I.Cibao Norte'!Q175+'[2]Region II'!Q175+'[2]3-Resumen'!Q175+'[2]Resumen 4'!Q175+'[2]5- Resumen'!Q175+'[2]6. Resumen'!Q175+'[2]7-Resumen'!Q175+'[2]8-Resumen'!Q175+'[2]9. Resumen'!Q175+'[2]10-Resumen'!Q175</f>
        <v>1</v>
      </c>
      <c r="R175" s="28">
        <f>'[2]Region I.Cibao Norte'!R175+'[2]Region II'!R175+'[2]3-Resumen'!R175+'[2]Resumen 4'!R175+'[2]5- Resumen'!R175+'[2]6. Resumen'!R175+'[2]7-Resumen'!R175+'[2]8-Resumen'!R175+'[2]9. Resumen'!R175+'[2]10-Resumen'!R175</f>
        <v>0</v>
      </c>
      <c r="S175" s="28">
        <f>'[2]Region I.Cibao Norte'!S175+'[2]Region II'!S175+'[2]3-Resumen'!S175+'[2]Resumen 4'!S175+'[2]5- Resumen'!S175+'[2]6. Resumen'!S175+'[2]7-Resumen'!S175+'[2]8-Resumen'!S175+'[2]9. Resumen'!S175+'[2]10-Resumen'!S175</f>
        <v>0</v>
      </c>
      <c r="T175" s="28">
        <f>'[2]Region I.Cibao Norte'!T175+'[2]Region II'!T175+'[2]3-Resumen'!T175+'[2]Resumen 4'!T175+'[2]5- Resumen'!T175+'[2]6. Resumen'!T175+'[2]7-Resumen'!T175+'[2]8-Resumen'!T175+'[2]9. Resumen'!T175+'[2]10-Resumen'!T175</f>
        <v>0</v>
      </c>
      <c r="U175" s="28">
        <f>'[2]Region I.Cibao Norte'!U175+'[2]Region II'!U175+'[2]3-Resumen'!U175+'[2]Resumen 4'!U175+'[2]5- Resumen'!U175+'[2]6. Resumen'!U175+'[2]7-Resumen'!U175+'[2]8-Resumen'!U175+'[2]9. Resumen'!U175+'[2]10-Resumen'!U175</f>
        <v>0</v>
      </c>
      <c r="V175" s="28">
        <f>'[2]Region I.Cibao Norte'!V175+'[2]Region II'!V175+'[2]3-Resumen'!V175+'[2]Resumen 4'!V175+'[2]5- Resumen'!V175+'[2]6. Resumen'!V175+'[2]7-Resumen'!V175+'[2]8-Resumen'!V175+'[2]9. Resumen'!V175+'[2]10-Resumen'!V175</f>
        <v>5</v>
      </c>
      <c r="W175" s="28">
        <f>'[2]Region I.Cibao Norte'!W175+'[2]Region II'!W175+'[2]3-Resumen'!W175+'[2]Resumen 4'!W175+'[2]5- Resumen'!W175+'[2]6. Resumen'!W175+'[2]7-Resumen'!W175+'[2]8-Resumen'!W175+'[2]9. Resumen'!W175+'[2]10-Resumen'!W175</f>
        <v>0</v>
      </c>
      <c r="X175" s="28">
        <f>'[2]Region I.Cibao Norte'!X175+'[2]Region II'!X175+'[2]3-Resumen'!X175+'[2]Resumen 4'!X175+'[2]5- Resumen'!X175+'[2]6. Resumen'!X175+'[2]7-Resumen'!X175+'[2]8-Resumen'!X175+'[2]9. Resumen'!X175+'[2]10-Resumen'!X175</f>
        <v>1</v>
      </c>
      <c r="Y175" s="28">
        <f>'[2]Region I.Cibao Norte'!Y175+'[2]Region II'!Y175+'[2]3-Resumen'!Y175+'[2]Resumen 4'!Y175+'[2]5- Resumen'!Y175+'[2]6. Resumen'!Y175+'[2]7-Resumen'!Y175+'[2]8-Resumen'!Y175+'[2]9. Resumen'!Y175+'[2]10-Resumen'!Y175</f>
        <v>2</v>
      </c>
      <c r="Z175" s="29">
        <f t="shared" si="31"/>
        <v>6</v>
      </c>
      <c r="AA175" s="29">
        <f t="shared" si="31"/>
        <v>3</v>
      </c>
      <c r="AB175" s="29">
        <f t="shared" si="30"/>
        <v>9</v>
      </c>
    </row>
    <row r="176" spans="1:28">
      <c r="A176" s="25" t="s">
        <v>186</v>
      </c>
      <c r="B176" s="26">
        <f>B177+B178</f>
        <v>10</v>
      </c>
      <c r="C176" s="26">
        <f t="shared" ref="C176:Y176" si="41">C177+C178</f>
        <v>10</v>
      </c>
      <c r="D176" s="26">
        <f t="shared" si="41"/>
        <v>4</v>
      </c>
      <c r="E176" s="26">
        <f t="shared" si="41"/>
        <v>4</v>
      </c>
      <c r="F176" s="26">
        <f t="shared" si="41"/>
        <v>5</v>
      </c>
      <c r="G176" s="26">
        <f t="shared" si="41"/>
        <v>3</v>
      </c>
      <c r="H176" s="26">
        <f t="shared" si="41"/>
        <v>6</v>
      </c>
      <c r="I176" s="26">
        <f t="shared" si="41"/>
        <v>2</v>
      </c>
      <c r="J176" s="26">
        <f t="shared" si="41"/>
        <v>4</v>
      </c>
      <c r="K176" s="26">
        <f t="shared" si="41"/>
        <v>6</v>
      </c>
      <c r="L176" s="26">
        <f t="shared" si="41"/>
        <v>15</v>
      </c>
      <c r="M176" s="26">
        <f t="shared" si="41"/>
        <v>15</v>
      </c>
      <c r="N176" s="26">
        <f t="shared" si="41"/>
        <v>12</v>
      </c>
      <c r="O176" s="26">
        <f t="shared" si="41"/>
        <v>15</v>
      </c>
      <c r="P176" s="26">
        <f t="shared" si="41"/>
        <v>85</v>
      </c>
      <c r="Q176" s="26">
        <f t="shared" si="41"/>
        <v>110</v>
      </c>
      <c r="R176" s="26">
        <f t="shared" si="41"/>
        <v>50</v>
      </c>
      <c r="S176" s="26">
        <f t="shared" si="41"/>
        <v>56</v>
      </c>
      <c r="T176" s="26">
        <f t="shared" si="41"/>
        <v>31</v>
      </c>
      <c r="U176" s="26">
        <f t="shared" si="41"/>
        <v>28</v>
      </c>
      <c r="V176" s="26">
        <f t="shared" si="41"/>
        <v>55</v>
      </c>
      <c r="W176" s="26">
        <f t="shared" si="41"/>
        <v>53</v>
      </c>
      <c r="X176" s="26">
        <f t="shared" si="41"/>
        <v>3</v>
      </c>
      <c r="Y176" s="26">
        <f t="shared" si="41"/>
        <v>12</v>
      </c>
      <c r="Z176" s="26">
        <f t="shared" si="31"/>
        <v>280</v>
      </c>
      <c r="AA176" s="26">
        <f t="shared" si="31"/>
        <v>314</v>
      </c>
      <c r="AB176" s="26">
        <f t="shared" si="30"/>
        <v>594</v>
      </c>
    </row>
    <row r="177" spans="1:28">
      <c r="A177" s="32" t="s">
        <v>187</v>
      </c>
      <c r="B177" s="28">
        <f>'[2]Region I.Cibao Norte'!B177+'[2]Region II'!B177+'[2]3-Resumen'!B177+'[2]Resumen 4'!B177+'[2]5- Resumen'!B177+'[2]6. Resumen'!B177+'[2]7-Resumen'!B177+'[2]8-Resumen'!B177+'[2]9. Resumen'!B177+'[2]10-Resumen'!B177</f>
        <v>8</v>
      </c>
      <c r="C177" s="28">
        <f>'[2]Region I.Cibao Norte'!C177+'[2]Region II'!C177+'[2]3-Resumen'!C177+'[2]Resumen 4'!C177+'[2]5- Resumen'!C177+'[2]6. Resumen'!C177+'[2]7-Resumen'!C177+'[2]8-Resumen'!C177+'[2]9. Resumen'!C177+'[2]10-Resumen'!C177</f>
        <v>6</v>
      </c>
      <c r="D177" s="28">
        <f>'[2]Region I.Cibao Norte'!D177+'[2]Region II'!D177+'[2]3-Resumen'!D177+'[2]Resumen 4'!D177+'[2]5- Resumen'!D177+'[2]6. Resumen'!D177+'[2]7-Resumen'!D177+'[2]8-Resumen'!D177+'[2]9. Resumen'!D177+'[2]10-Resumen'!D177</f>
        <v>2</v>
      </c>
      <c r="E177" s="28">
        <f>'[2]Region I.Cibao Norte'!E177+'[2]Region II'!E177+'[2]3-Resumen'!E177+'[2]Resumen 4'!E177+'[2]5- Resumen'!E177+'[2]6. Resumen'!E177+'[2]7-Resumen'!E177+'[2]8-Resumen'!E177+'[2]9. Resumen'!E177+'[2]10-Resumen'!E177</f>
        <v>3</v>
      </c>
      <c r="F177" s="28">
        <f>'[2]Region I.Cibao Norte'!F177+'[2]Region II'!F177+'[2]3-Resumen'!F177+'[2]Resumen 4'!F177+'[2]5- Resumen'!F177+'[2]6. Resumen'!F177+'[2]7-Resumen'!F177+'[2]8-Resumen'!F177+'[2]9. Resumen'!F177+'[2]10-Resumen'!F177</f>
        <v>3</v>
      </c>
      <c r="G177" s="28">
        <f>'[2]Region I.Cibao Norte'!G177+'[2]Region II'!G177+'[2]3-Resumen'!G177+'[2]Resumen 4'!G177+'[2]5- Resumen'!G177+'[2]6. Resumen'!G177+'[2]7-Resumen'!G177+'[2]8-Resumen'!G177+'[2]9. Resumen'!G177+'[2]10-Resumen'!G177</f>
        <v>1</v>
      </c>
      <c r="H177" s="28">
        <f>'[2]Region I.Cibao Norte'!H177+'[2]Region II'!H177+'[2]3-Resumen'!H177+'[2]Resumen 4'!H177+'[2]5- Resumen'!H177+'[2]6. Resumen'!H177+'[2]7-Resumen'!H177+'[2]8-Resumen'!H177+'[2]9. Resumen'!H177+'[2]10-Resumen'!H177</f>
        <v>3</v>
      </c>
      <c r="I177" s="28">
        <f>'[2]Region I.Cibao Norte'!I177+'[2]Region II'!I177+'[2]3-Resumen'!I177+'[2]Resumen 4'!I177+'[2]5- Resumen'!I177+'[2]6. Resumen'!I177+'[2]7-Resumen'!I177+'[2]8-Resumen'!I177+'[2]9. Resumen'!I177+'[2]10-Resumen'!I177</f>
        <v>0</v>
      </c>
      <c r="J177" s="28">
        <f>'[2]Region I.Cibao Norte'!J177+'[2]Region II'!J177+'[2]3-Resumen'!J177+'[2]Resumen 4'!J177+'[2]5- Resumen'!J177+'[2]6. Resumen'!J177+'[2]7-Resumen'!J177+'[2]8-Resumen'!J177+'[2]9. Resumen'!J177+'[2]10-Resumen'!J177</f>
        <v>2</v>
      </c>
      <c r="K177" s="28">
        <f>'[2]Region I.Cibao Norte'!K177+'[2]Region II'!K177+'[2]3-Resumen'!K177+'[2]Resumen 4'!K177+'[2]5- Resumen'!K177+'[2]6. Resumen'!K177+'[2]7-Resumen'!K177+'[2]8-Resumen'!K177+'[2]9. Resumen'!K177+'[2]10-Resumen'!K177</f>
        <v>3</v>
      </c>
      <c r="L177" s="28">
        <f>'[2]Region I.Cibao Norte'!L177+'[2]Region II'!L177+'[2]3-Resumen'!L177+'[2]Resumen 4'!L177+'[2]5- Resumen'!L177+'[2]6. Resumen'!L177+'[2]7-Resumen'!L177+'[2]8-Resumen'!L177+'[2]9. Resumen'!L177+'[2]10-Resumen'!L177</f>
        <v>11</v>
      </c>
      <c r="M177" s="28">
        <f>'[2]Region I.Cibao Norte'!M177+'[2]Region II'!M177+'[2]3-Resumen'!M177+'[2]Resumen 4'!M177+'[2]5- Resumen'!M177+'[2]6. Resumen'!M177+'[2]7-Resumen'!M177+'[2]8-Resumen'!M177+'[2]9. Resumen'!M177+'[2]10-Resumen'!M177</f>
        <v>10</v>
      </c>
      <c r="N177" s="28">
        <f>'[2]Region I.Cibao Norte'!N177+'[2]Region II'!N177+'[2]3-Resumen'!N177+'[2]Resumen 4'!N177+'[2]5- Resumen'!N177+'[2]6. Resumen'!N177+'[2]7-Resumen'!N177+'[2]8-Resumen'!N177+'[2]9. Resumen'!N177+'[2]10-Resumen'!N177</f>
        <v>7</v>
      </c>
      <c r="O177" s="28">
        <f>'[2]Region I.Cibao Norte'!O177+'[2]Region II'!O177+'[2]3-Resumen'!O177+'[2]Resumen 4'!O177+'[2]5- Resumen'!O177+'[2]6. Resumen'!O177+'[2]7-Resumen'!O177+'[2]8-Resumen'!O177+'[2]9. Resumen'!O177+'[2]10-Resumen'!O177</f>
        <v>12</v>
      </c>
      <c r="P177" s="28">
        <f>'[2]Region I.Cibao Norte'!P177+'[2]Region II'!P177+'[2]3-Resumen'!P177+'[2]Resumen 4'!P177+'[2]5- Resumen'!P177+'[2]6. Resumen'!P177+'[2]7-Resumen'!P177+'[2]8-Resumen'!P177+'[2]9. Resumen'!P177+'[2]10-Resumen'!P177</f>
        <v>44</v>
      </c>
      <c r="Q177" s="28">
        <f>'[2]Region I.Cibao Norte'!Q177+'[2]Region II'!Q177+'[2]3-Resumen'!Q177+'[2]Resumen 4'!Q177+'[2]5- Resumen'!Q177+'[2]6. Resumen'!Q177+'[2]7-Resumen'!Q177+'[2]8-Resumen'!Q177+'[2]9. Resumen'!Q177+'[2]10-Resumen'!Q177</f>
        <v>65</v>
      </c>
      <c r="R177" s="28">
        <f>'[2]Region I.Cibao Norte'!R177+'[2]Region II'!R177+'[2]3-Resumen'!R177+'[2]Resumen 4'!R177+'[2]5- Resumen'!R177+'[2]6. Resumen'!R177+'[2]7-Resumen'!R177+'[2]8-Resumen'!R177+'[2]9. Resumen'!R177+'[2]10-Resumen'!R177</f>
        <v>27</v>
      </c>
      <c r="S177" s="28">
        <f>'[2]Region I.Cibao Norte'!S177+'[2]Region II'!S177+'[2]3-Resumen'!S177+'[2]Resumen 4'!S177+'[2]5- Resumen'!S177+'[2]6. Resumen'!S177+'[2]7-Resumen'!S177+'[2]8-Resumen'!S177+'[2]9. Resumen'!S177+'[2]10-Resumen'!S177</f>
        <v>28</v>
      </c>
      <c r="T177" s="28">
        <f>'[2]Region I.Cibao Norte'!T177+'[2]Region II'!T177+'[2]3-Resumen'!T177+'[2]Resumen 4'!T177+'[2]5- Resumen'!T177+'[2]6. Resumen'!T177+'[2]7-Resumen'!T177+'[2]8-Resumen'!T177+'[2]9. Resumen'!T177+'[2]10-Resumen'!T177</f>
        <v>17</v>
      </c>
      <c r="U177" s="28">
        <f>'[2]Region I.Cibao Norte'!U177+'[2]Region II'!U177+'[2]3-Resumen'!U177+'[2]Resumen 4'!U177+'[2]5- Resumen'!U177+'[2]6. Resumen'!U177+'[2]7-Resumen'!U177+'[2]8-Resumen'!U177+'[2]9. Resumen'!U177+'[2]10-Resumen'!U177</f>
        <v>15</v>
      </c>
      <c r="V177" s="28">
        <f>'[2]Region I.Cibao Norte'!V177+'[2]Region II'!V177+'[2]3-Resumen'!V177+'[2]Resumen 4'!V177+'[2]5- Resumen'!V177+'[2]6. Resumen'!V177+'[2]7-Resumen'!V177+'[2]8-Resumen'!V177+'[2]9. Resumen'!V177+'[2]10-Resumen'!V177</f>
        <v>25</v>
      </c>
      <c r="W177" s="28">
        <f>'[2]Region I.Cibao Norte'!W177+'[2]Region II'!W177+'[2]3-Resumen'!W177+'[2]Resumen 4'!W177+'[2]5- Resumen'!W177+'[2]6. Resumen'!W177+'[2]7-Resumen'!W177+'[2]8-Resumen'!W177+'[2]9. Resumen'!W177+'[2]10-Resumen'!W177</f>
        <v>35</v>
      </c>
      <c r="X177" s="28">
        <f>'[2]Region I.Cibao Norte'!X177+'[2]Region II'!X177+'[2]3-Resumen'!X177+'[2]Resumen 4'!X177+'[2]5- Resumen'!X177+'[2]6. Resumen'!X177+'[2]7-Resumen'!X177+'[2]8-Resumen'!X177+'[2]9. Resumen'!X177+'[2]10-Resumen'!X177</f>
        <v>1</v>
      </c>
      <c r="Y177" s="28">
        <f>'[2]Region I.Cibao Norte'!Y177+'[2]Region II'!Y177+'[2]3-Resumen'!Y177+'[2]Resumen 4'!Y177+'[2]5- Resumen'!Y177+'[2]6. Resumen'!Y177+'[2]7-Resumen'!Y177+'[2]8-Resumen'!Y177+'[2]9. Resumen'!Y177+'[2]10-Resumen'!Y177</f>
        <v>11</v>
      </c>
      <c r="Z177" s="29">
        <f t="shared" si="31"/>
        <v>150</v>
      </c>
      <c r="AA177" s="29">
        <f t="shared" si="31"/>
        <v>189</v>
      </c>
      <c r="AB177" s="29">
        <f t="shared" si="30"/>
        <v>339</v>
      </c>
    </row>
    <row r="178" spans="1:28">
      <c r="A178" s="32" t="s">
        <v>188</v>
      </c>
      <c r="B178" s="28">
        <f>'[2]Region I.Cibao Norte'!B178+'[2]Region II'!B178+'[2]3-Resumen'!B178+'[2]Resumen 4'!B178+'[2]5- Resumen'!B178+'[2]6. Resumen'!B178+'[2]7-Resumen'!B178+'[2]8-Resumen'!B178+'[2]9. Resumen'!B178+'[2]10-Resumen'!B178</f>
        <v>2</v>
      </c>
      <c r="C178" s="28">
        <f>'[2]Region I.Cibao Norte'!C178+'[2]Region II'!C178+'[2]3-Resumen'!C178+'[2]Resumen 4'!C178+'[2]5- Resumen'!C178+'[2]6. Resumen'!C178+'[2]7-Resumen'!C178+'[2]8-Resumen'!C178+'[2]9. Resumen'!C178+'[2]10-Resumen'!C178</f>
        <v>4</v>
      </c>
      <c r="D178" s="28">
        <f>'[2]Region I.Cibao Norte'!D178+'[2]Region II'!D178+'[2]3-Resumen'!D178+'[2]Resumen 4'!D178+'[2]5- Resumen'!D178+'[2]6. Resumen'!D178+'[2]7-Resumen'!D178+'[2]8-Resumen'!D178+'[2]9. Resumen'!D178+'[2]10-Resumen'!D178</f>
        <v>2</v>
      </c>
      <c r="E178" s="28">
        <f>'[2]Region I.Cibao Norte'!E178+'[2]Region II'!E178+'[2]3-Resumen'!E178+'[2]Resumen 4'!E178+'[2]5- Resumen'!E178+'[2]6. Resumen'!E178+'[2]7-Resumen'!E178+'[2]8-Resumen'!E178+'[2]9. Resumen'!E178+'[2]10-Resumen'!E178</f>
        <v>1</v>
      </c>
      <c r="F178" s="28">
        <f>'[2]Region I.Cibao Norte'!F178+'[2]Region II'!F178+'[2]3-Resumen'!F178+'[2]Resumen 4'!F178+'[2]5- Resumen'!F178+'[2]6. Resumen'!F178+'[2]7-Resumen'!F178+'[2]8-Resumen'!F178+'[2]9. Resumen'!F178+'[2]10-Resumen'!F178</f>
        <v>2</v>
      </c>
      <c r="G178" s="28">
        <f>'[2]Region I.Cibao Norte'!G178+'[2]Region II'!G178+'[2]3-Resumen'!G178+'[2]Resumen 4'!G178+'[2]5- Resumen'!G178+'[2]6. Resumen'!G178+'[2]7-Resumen'!G178+'[2]8-Resumen'!G178+'[2]9. Resumen'!G178+'[2]10-Resumen'!G178</f>
        <v>2</v>
      </c>
      <c r="H178" s="28">
        <f>'[2]Region I.Cibao Norte'!H178+'[2]Region II'!H178+'[2]3-Resumen'!H178+'[2]Resumen 4'!H178+'[2]5- Resumen'!H178+'[2]6. Resumen'!H178+'[2]7-Resumen'!H178+'[2]8-Resumen'!H178+'[2]9. Resumen'!H178+'[2]10-Resumen'!H178</f>
        <v>3</v>
      </c>
      <c r="I178" s="28">
        <f>'[2]Region I.Cibao Norte'!I178+'[2]Region II'!I178+'[2]3-Resumen'!I178+'[2]Resumen 4'!I178+'[2]5- Resumen'!I178+'[2]6. Resumen'!I178+'[2]7-Resumen'!I178+'[2]8-Resumen'!I178+'[2]9. Resumen'!I178+'[2]10-Resumen'!I178</f>
        <v>2</v>
      </c>
      <c r="J178" s="28">
        <f>'[2]Region I.Cibao Norte'!J178+'[2]Region II'!J178+'[2]3-Resumen'!J178+'[2]Resumen 4'!J178+'[2]5- Resumen'!J178+'[2]6. Resumen'!J178+'[2]7-Resumen'!J178+'[2]8-Resumen'!J178+'[2]9. Resumen'!J178+'[2]10-Resumen'!J178</f>
        <v>2</v>
      </c>
      <c r="K178" s="28">
        <f>'[2]Region I.Cibao Norte'!K178+'[2]Region II'!K178+'[2]3-Resumen'!K178+'[2]Resumen 4'!K178+'[2]5- Resumen'!K178+'[2]6. Resumen'!K178+'[2]7-Resumen'!K178+'[2]8-Resumen'!K178+'[2]9. Resumen'!K178+'[2]10-Resumen'!K178</f>
        <v>3</v>
      </c>
      <c r="L178" s="28">
        <f>'[2]Region I.Cibao Norte'!L178+'[2]Region II'!L178+'[2]3-Resumen'!L178+'[2]Resumen 4'!L178+'[2]5- Resumen'!L178+'[2]6. Resumen'!L178+'[2]7-Resumen'!L178+'[2]8-Resumen'!L178+'[2]9. Resumen'!L178+'[2]10-Resumen'!L178</f>
        <v>4</v>
      </c>
      <c r="M178" s="28">
        <f>'[2]Region I.Cibao Norte'!M178+'[2]Region II'!M178+'[2]3-Resumen'!M178+'[2]Resumen 4'!M178+'[2]5- Resumen'!M178+'[2]6. Resumen'!M178+'[2]7-Resumen'!M178+'[2]8-Resumen'!M178+'[2]9. Resumen'!M178+'[2]10-Resumen'!M178</f>
        <v>5</v>
      </c>
      <c r="N178" s="28">
        <f>'[2]Region I.Cibao Norte'!N178+'[2]Region II'!N178+'[2]3-Resumen'!N178+'[2]Resumen 4'!N178+'[2]5- Resumen'!N178+'[2]6. Resumen'!N178+'[2]7-Resumen'!N178+'[2]8-Resumen'!N178+'[2]9. Resumen'!N178+'[2]10-Resumen'!N178</f>
        <v>5</v>
      </c>
      <c r="O178" s="28">
        <f>'[2]Region I.Cibao Norte'!O178+'[2]Region II'!O178+'[2]3-Resumen'!O178+'[2]Resumen 4'!O178+'[2]5- Resumen'!O178+'[2]6. Resumen'!O178+'[2]7-Resumen'!O178+'[2]8-Resumen'!O178+'[2]9. Resumen'!O178+'[2]10-Resumen'!O178</f>
        <v>3</v>
      </c>
      <c r="P178" s="28">
        <f>'[2]Region I.Cibao Norte'!P178+'[2]Region II'!P178+'[2]3-Resumen'!P178+'[2]Resumen 4'!P178+'[2]5- Resumen'!P178+'[2]6. Resumen'!P178+'[2]7-Resumen'!P178+'[2]8-Resumen'!P178+'[2]9. Resumen'!P178+'[2]10-Resumen'!P178</f>
        <v>41</v>
      </c>
      <c r="Q178" s="28">
        <f>'[2]Region I.Cibao Norte'!Q178+'[2]Region II'!Q178+'[2]3-Resumen'!Q178+'[2]Resumen 4'!Q178+'[2]5- Resumen'!Q178+'[2]6. Resumen'!Q178+'[2]7-Resumen'!Q178+'[2]8-Resumen'!Q178+'[2]9. Resumen'!Q178+'[2]10-Resumen'!Q178</f>
        <v>45</v>
      </c>
      <c r="R178" s="28">
        <f>'[2]Region I.Cibao Norte'!R178+'[2]Region II'!R178+'[2]3-Resumen'!R178+'[2]Resumen 4'!R178+'[2]5- Resumen'!R178+'[2]6. Resumen'!R178+'[2]7-Resumen'!R178+'[2]8-Resumen'!R178+'[2]9. Resumen'!R178+'[2]10-Resumen'!R178</f>
        <v>23</v>
      </c>
      <c r="S178" s="28">
        <f>'[2]Region I.Cibao Norte'!S178+'[2]Region II'!S178+'[2]3-Resumen'!S178+'[2]Resumen 4'!S178+'[2]5- Resumen'!S178+'[2]6. Resumen'!S178+'[2]7-Resumen'!S178+'[2]8-Resumen'!S178+'[2]9. Resumen'!S178+'[2]10-Resumen'!S178</f>
        <v>28</v>
      </c>
      <c r="T178" s="28">
        <f>'[2]Region I.Cibao Norte'!T178+'[2]Region II'!T178+'[2]3-Resumen'!T178+'[2]Resumen 4'!T178+'[2]5- Resumen'!T178+'[2]6. Resumen'!T178+'[2]7-Resumen'!T178+'[2]8-Resumen'!T178+'[2]9. Resumen'!T178+'[2]10-Resumen'!T178</f>
        <v>14</v>
      </c>
      <c r="U178" s="28">
        <f>'[2]Region I.Cibao Norte'!U178+'[2]Region II'!U178+'[2]3-Resumen'!U178+'[2]Resumen 4'!U178+'[2]5- Resumen'!U178+'[2]6. Resumen'!U178+'[2]7-Resumen'!U178+'[2]8-Resumen'!U178+'[2]9. Resumen'!U178+'[2]10-Resumen'!U178</f>
        <v>13</v>
      </c>
      <c r="V178" s="28">
        <f>'[2]Region I.Cibao Norte'!V178+'[2]Region II'!V178+'[2]3-Resumen'!V178+'[2]Resumen 4'!V178+'[2]5- Resumen'!V178+'[2]6. Resumen'!V178+'[2]7-Resumen'!V178+'[2]8-Resumen'!V178+'[2]9. Resumen'!V178+'[2]10-Resumen'!V178</f>
        <v>30</v>
      </c>
      <c r="W178" s="28">
        <f>'[2]Region I.Cibao Norte'!W178+'[2]Region II'!W178+'[2]3-Resumen'!W178+'[2]Resumen 4'!W178+'[2]5- Resumen'!W178+'[2]6. Resumen'!W178+'[2]7-Resumen'!W178+'[2]8-Resumen'!W178+'[2]9. Resumen'!W178+'[2]10-Resumen'!W178</f>
        <v>18</v>
      </c>
      <c r="X178" s="28">
        <f>'[2]Region I.Cibao Norte'!X178+'[2]Region II'!X178+'[2]3-Resumen'!X178+'[2]Resumen 4'!X178+'[2]5- Resumen'!X178+'[2]6. Resumen'!X178+'[2]7-Resumen'!X178+'[2]8-Resumen'!X178+'[2]9. Resumen'!X178+'[2]10-Resumen'!X178</f>
        <v>2</v>
      </c>
      <c r="Y178" s="28">
        <f>'[2]Region I.Cibao Norte'!Y178+'[2]Region II'!Y178+'[2]3-Resumen'!Y178+'[2]Resumen 4'!Y178+'[2]5- Resumen'!Y178+'[2]6. Resumen'!Y178+'[2]7-Resumen'!Y178+'[2]8-Resumen'!Y178+'[2]9. Resumen'!Y178+'[2]10-Resumen'!Y178</f>
        <v>1</v>
      </c>
      <c r="Z178" s="29">
        <f t="shared" si="31"/>
        <v>130</v>
      </c>
      <c r="AA178" s="29">
        <f t="shared" si="31"/>
        <v>125</v>
      </c>
      <c r="AB178" s="29">
        <f t="shared" si="30"/>
        <v>255</v>
      </c>
    </row>
    <row r="179" spans="1:28">
      <c r="A179" s="25" t="s">
        <v>189</v>
      </c>
      <c r="B179" s="26">
        <f>B180+B181+B182+B183+B184+B185+B186+B187</f>
        <v>0</v>
      </c>
      <c r="C179" s="26">
        <f t="shared" ref="C179:Y179" si="42">C180+C181+C182+C183+C184+C185+C186+C187</f>
        <v>0</v>
      </c>
      <c r="D179" s="26">
        <f t="shared" si="42"/>
        <v>0</v>
      </c>
      <c r="E179" s="26">
        <f t="shared" si="42"/>
        <v>1</v>
      </c>
      <c r="F179" s="26">
        <f t="shared" si="42"/>
        <v>0</v>
      </c>
      <c r="G179" s="26">
        <f t="shared" si="42"/>
        <v>0</v>
      </c>
      <c r="H179" s="26">
        <f t="shared" si="42"/>
        <v>1</v>
      </c>
      <c r="I179" s="26">
        <f t="shared" si="42"/>
        <v>1</v>
      </c>
      <c r="J179" s="26">
        <f t="shared" si="42"/>
        <v>0</v>
      </c>
      <c r="K179" s="26">
        <f t="shared" si="42"/>
        <v>0</v>
      </c>
      <c r="L179" s="26">
        <f t="shared" si="42"/>
        <v>0</v>
      </c>
      <c r="M179" s="26">
        <f t="shared" si="42"/>
        <v>0</v>
      </c>
      <c r="N179" s="26">
        <f t="shared" si="42"/>
        <v>2</v>
      </c>
      <c r="O179" s="26">
        <f t="shared" si="42"/>
        <v>0</v>
      </c>
      <c r="P179" s="26">
        <f t="shared" si="42"/>
        <v>0</v>
      </c>
      <c r="Q179" s="26">
        <f t="shared" si="42"/>
        <v>0</v>
      </c>
      <c r="R179" s="26">
        <f t="shared" si="42"/>
        <v>0</v>
      </c>
      <c r="S179" s="26">
        <f t="shared" si="42"/>
        <v>4</v>
      </c>
      <c r="T179" s="26">
        <f t="shared" si="42"/>
        <v>1</v>
      </c>
      <c r="U179" s="26">
        <f t="shared" si="42"/>
        <v>1</v>
      </c>
      <c r="V179" s="26">
        <f t="shared" si="42"/>
        <v>2</v>
      </c>
      <c r="W179" s="26">
        <f t="shared" si="42"/>
        <v>1</v>
      </c>
      <c r="X179" s="26">
        <f t="shared" si="42"/>
        <v>0</v>
      </c>
      <c r="Y179" s="26">
        <f t="shared" si="42"/>
        <v>0</v>
      </c>
      <c r="Z179" s="26">
        <f t="shared" si="31"/>
        <v>6</v>
      </c>
      <c r="AA179" s="26">
        <f t="shared" si="31"/>
        <v>8</v>
      </c>
      <c r="AB179" s="26">
        <f t="shared" si="30"/>
        <v>14</v>
      </c>
    </row>
    <row r="180" spans="1:28">
      <c r="A180" s="32" t="s">
        <v>190</v>
      </c>
      <c r="B180" s="28">
        <f>'[2]Region I.Cibao Norte'!B180+'[2]Region II'!B180+'[2]3-Resumen'!B180+'[2]Resumen 4'!B180+'[2]5- Resumen'!B180+'[2]6. Resumen'!B180+'[2]7-Resumen'!B180+'[2]8-Resumen'!B180+'[2]9. Resumen'!B180+'[2]10-Resumen'!B180</f>
        <v>0</v>
      </c>
      <c r="C180" s="28">
        <f>'[2]Region I.Cibao Norte'!C180+'[2]Region II'!C180+'[2]3-Resumen'!C180+'[2]Resumen 4'!C180+'[2]5- Resumen'!C180+'[2]6. Resumen'!C180+'[2]7-Resumen'!C180+'[2]8-Resumen'!C180+'[2]9. Resumen'!C180+'[2]10-Resumen'!C180</f>
        <v>0</v>
      </c>
      <c r="D180" s="28">
        <f>'[2]Region I.Cibao Norte'!D180+'[2]Region II'!D180+'[2]3-Resumen'!D180+'[2]Resumen 4'!D180+'[2]5- Resumen'!D180+'[2]6. Resumen'!D180+'[2]7-Resumen'!D180+'[2]8-Resumen'!D180+'[2]9. Resumen'!D180+'[2]10-Resumen'!D180</f>
        <v>0</v>
      </c>
      <c r="E180" s="28">
        <f>'[2]Region I.Cibao Norte'!E180+'[2]Region II'!E180+'[2]3-Resumen'!E180+'[2]Resumen 4'!E180+'[2]5- Resumen'!E180+'[2]6. Resumen'!E180+'[2]7-Resumen'!E180+'[2]8-Resumen'!E180+'[2]9. Resumen'!E180+'[2]10-Resumen'!E180</f>
        <v>0</v>
      </c>
      <c r="F180" s="28">
        <f>'[2]Region I.Cibao Norte'!F180+'[2]Region II'!F180+'[2]3-Resumen'!F180+'[2]Resumen 4'!F180+'[2]5- Resumen'!F180+'[2]6. Resumen'!F180+'[2]7-Resumen'!F180+'[2]8-Resumen'!F180+'[2]9. Resumen'!F180+'[2]10-Resumen'!F180</f>
        <v>0</v>
      </c>
      <c r="G180" s="28">
        <f>'[2]Region I.Cibao Norte'!G180+'[2]Region II'!G180+'[2]3-Resumen'!G180+'[2]Resumen 4'!G180+'[2]5- Resumen'!G180+'[2]6. Resumen'!G180+'[2]7-Resumen'!G180+'[2]8-Resumen'!G180+'[2]9. Resumen'!G180+'[2]10-Resumen'!G180</f>
        <v>0</v>
      </c>
      <c r="H180" s="28">
        <f>'[2]Region I.Cibao Norte'!H180+'[2]Region II'!H180+'[2]3-Resumen'!H180+'[2]Resumen 4'!H180+'[2]5- Resumen'!H180+'[2]6. Resumen'!H180+'[2]7-Resumen'!H180+'[2]8-Resumen'!H180+'[2]9. Resumen'!H180+'[2]10-Resumen'!H180</f>
        <v>0</v>
      </c>
      <c r="I180" s="28">
        <f>'[2]Region I.Cibao Norte'!I180+'[2]Region II'!I180+'[2]3-Resumen'!I180+'[2]Resumen 4'!I180+'[2]5- Resumen'!I180+'[2]6. Resumen'!I180+'[2]7-Resumen'!I180+'[2]8-Resumen'!I180+'[2]9. Resumen'!I180+'[2]10-Resumen'!I180</f>
        <v>0</v>
      </c>
      <c r="J180" s="28">
        <f>'[2]Region I.Cibao Norte'!J180+'[2]Region II'!J180+'[2]3-Resumen'!J180+'[2]Resumen 4'!J180+'[2]5- Resumen'!J180+'[2]6. Resumen'!J180+'[2]7-Resumen'!J180+'[2]8-Resumen'!J180+'[2]9. Resumen'!J180+'[2]10-Resumen'!J180</f>
        <v>0</v>
      </c>
      <c r="K180" s="28">
        <f>'[2]Region I.Cibao Norte'!K180+'[2]Region II'!K180+'[2]3-Resumen'!K180+'[2]Resumen 4'!K180+'[2]5- Resumen'!K180+'[2]6. Resumen'!K180+'[2]7-Resumen'!K180+'[2]8-Resumen'!K180+'[2]9. Resumen'!K180+'[2]10-Resumen'!K180</f>
        <v>0</v>
      </c>
      <c r="L180" s="28">
        <f>'[2]Region I.Cibao Norte'!L180+'[2]Region II'!L180+'[2]3-Resumen'!L180+'[2]Resumen 4'!L180+'[2]5- Resumen'!L180+'[2]6. Resumen'!L180+'[2]7-Resumen'!L180+'[2]8-Resumen'!L180+'[2]9. Resumen'!L180+'[2]10-Resumen'!L180</f>
        <v>0</v>
      </c>
      <c r="M180" s="28">
        <f>'[2]Region I.Cibao Norte'!M180+'[2]Region II'!M180+'[2]3-Resumen'!M180+'[2]Resumen 4'!M180+'[2]5- Resumen'!M180+'[2]6. Resumen'!M180+'[2]7-Resumen'!M180+'[2]8-Resumen'!M180+'[2]9. Resumen'!M180+'[2]10-Resumen'!M180</f>
        <v>0</v>
      </c>
      <c r="N180" s="28">
        <f>'[2]Region I.Cibao Norte'!N180+'[2]Region II'!N180+'[2]3-Resumen'!N180+'[2]Resumen 4'!N180+'[2]5- Resumen'!N180+'[2]6. Resumen'!N180+'[2]7-Resumen'!N180+'[2]8-Resumen'!N180+'[2]9. Resumen'!N180+'[2]10-Resumen'!N180</f>
        <v>1</v>
      </c>
      <c r="O180" s="28">
        <f>'[2]Region I.Cibao Norte'!O180+'[2]Region II'!O180+'[2]3-Resumen'!O180+'[2]Resumen 4'!O180+'[2]5- Resumen'!O180+'[2]6. Resumen'!O180+'[2]7-Resumen'!O180+'[2]8-Resumen'!O180+'[2]9. Resumen'!O180+'[2]10-Resumen'!O180</f>
        <v>0</v>
      </c>
      <c r="P180" s="28">
        <f>'[2]Region I.Cibao Norte'!P180+'[2]Region II'!P180+'[2]3-Resumen'!P180+'[2]Resumen 4'!P180+'[2]5- Resumen'!P180+'[2]6. Resumen'!P180+'[2]7-Resumen'!P180+'[2]8-Resumen'!P180+'[2]9. Resumen'!P180+'[2]10-Resumen'!P180</f>
        <v>0</v>
      </c>
      <c r="Q180" s="28">
        <f>'[2]Region I.Cibao Norte'!Q180+'[2]Region II'!Q180+'[2]3-Resumen'!Q180+'[2]Resumen 4'!Q180+'[2]5- Resumen'!Q180+'[2]6. Resumen'!Q180+'[2]7-Resumen'!Q180+'[2]8-Resumen'!Q180+'[2]9. Resumen'!Q180+'[2]10-Resumen'!Q180</f>
        <v>0</v>
      </c>
      <c r="R180" s="28">
        <f>'[2]Region I.Cibao Norte'!R180+'[2]Region II'!R180+'[2]3-Resumen'!R180+'[2]Resumen 4'!R180+'[2]5- Resumen'!R180+'[2]6. Resumen'!R180+'[2]7-Resumen'!R180+'[2]8-Resumen'!R180+'[2]9. Resumen'!R180+'[2]10-Resumen'!R180</f>
        <v>0</v>
      </c>
      <c r="S180" s="28">
        <f>'[2]Region I.Cibao Norte'!S180+'[2]Region II'!S180+'[2]3-Resumen'!S180+'[2]Resumen 4'!S180+'[2]5- Resumen'!S180+'[2]6. Resumen'!S180+'[2]7-Resumen'!S180+'[2]8-Resumen'!S180+'[2]9. Resumen'!S180+'[2]10-Resumen'!S180</f>
        <v>1</v>
      </c>
      <c r="T180" s="28">
        <f>'[2]Region I.Cibao Norte'!T180+'[2]Region II'!T180+'[2]3-Resumen'!T180+'[2]Resumen 4'!T180+'[2]5- Resumen'!T180+'[2]6. Resumen'!T180+'[2]7-Resumen'!T180+'[2]8-Resumen'!T180+'[2]9. Resumen'!T180+'[2]10-Resumen'!T180</f>
        <v>0</v>
      </c>
      <c r="U180" s="28">
        <f>'[2]Region I.Cibao Norte'!U180+'[2]Region II'!U180+'[2]3-Resumen'!U180+'[2]Resumen 4'!U180+'[2]5- Resumen'!U180+'[2]6. Resumen'!U180+'[2]7-Resumen'!U180+'[2]8-Resumen'!U180+'[2]9. Resumen'!U180+'[2]10-Resumen'!U180</f>
        <v>1</v>
      </c>
      <c r="V180" s="28">
        <f>'[2]Region I.Cibao Norte'!V180+'[2]Region II'!V180+'[2]3-Resumen'!V180+'[2]Resumen 4'!V180+'[2]5- Resumen'!V180+'[2]6. Resumen'!V180+'[2]7-Resumen'!V180+'[2]8-Resumen'!V180+'[2]9. Resumen'!V180+'[2]10-Resumen'!V180</f>
        <v>0</v>
      </c>
      <c r="W180" s="28">
        <f>'[2]Region I.Cibao Norte'!W180+'[2]Region II'!W180+'[2]3-Resumen'!W180+'[2]Resumen 4'!W180+'[2]5- Resumen'!W180+'[2]6. Resumen'!W180+'[2]7-Resumen'!W180+'[2]8-Resumen'!W180+'[2]9. Resumen'!W180+'[2]10-Resumen'!W180</f>
        <v>1</v>
      </c>
      <c r="X180" s="28">
        <f>'[2]Region I.Cibao Norte'!X180+'[2]Region II'!X180+'[2]3-Resumen'!X180+'[2]Resumen 4'!X180+'[2]5- Resumen'!X180+'[2]6. Resumen'!X180+'[2]7-Resumen'!X180+'[2]8-Resumen'!X180+'[2]9. Resumen'!X180+'[2]10-Resumen'!X180</f>
        <v>0</v>
      </c>
      <c r="Y180" s="28">
        <f>'[2]Region I.Cibao Norte'!Y180+'[2]Region II'!Y180+'[2]3-Resumen'!Y180+'[2]Resumen 4'!Y180+'[2]5- Resumen'!Y180+'[2]6. Resumen'!Y180+'[2]7-Resumen'!Y180+'[2]8-Resumen'!Y180+'[2]9. Resumen'!Y180+'[2]10-Resumen'!Y180</f>
        <v>0</v>
      </c>
      <c r="Z180" s="29">
        <f t="shared" si="31"/>
        <v>1</v>
      </c>
      <c r="AA180" s="29">
        <f t="shared" si="31"/>
        <v>3</v>
      </c>
      <c r="AB180" s="29">
        <f t="shared" si="30"/>
        <v>4</v>
      </c>
    </row>
    <row r="181" spans="1:28">
      <c r="A181" s="32" t="s">
        <v>191</v>
      </c>
      <c r="B181" s="28">
        <f>'[2]Region I.Cibao Norte'!B181+'[2]Region II'!B181+'[2]3-Resumen'!B181+'[2]Resumen 4'!B181+'[2]5- Resumen'!B181+'[2]6. Resumen'!B181+'[2]7-Resumen'!B181+'[2]8-Resumen'!B181+'[2]9. Resumen'!B181+'[2]10-Resumen'!B181</f>
        <v>0</v>
      </c>
      <c r="C181" s="28">
        <f>'[2]Region I.Cibao Norte'!C181+'[2]Region II'!C181+'[2]3-Resumen'!C181+'[2]Resumen 4'!C181+'[2]5- Resumen'!C181+'[2]6. Resumen'!C181+'[2]7-Resumen'!C181+'[2]8-Resumen'!C181+'[2]9. Resumen'!C181+'[2]10-Resumen'!C181</f>
        <v>0</v>
      </c>
      <c r="D181" s="28">
        <f>'[2]Region I.Cibao Norte'!D181+'[2]Region II'!D181+'[2]3-Resumen'!D181+'[2]Resumen 4'!D181+'[2]5- Resumen'!D181+'[2]6. Resumen'!D181+'[2]7-Resumen'!D181+'[2]8-Resumen'!D181+'[2]9. Resumen'!D181+'[2]10-Resumen'!D181</f>
        <v>0</v>
      </c>
      <c r="E181" s="28">
        <f>'[2]Region I.Cibao Norte'!E181+'[2]Region II'!E181+'[2]3-Resumen'!E181+'[2]Resumen 4'!E181+'[2]5- Resumen'!E181+'[2]6. Resumen'!E181+'[2]7-Resumen'!E181+'[2]8-Resumen'!E181+'[2]9. Resumen'!E181+'[2]10-Resumen'!E181</f>
        <v>0</v>
      </c>
      <c r="F181" s="28">
        <f>'[2]Region I.Cibao Norte'!F181+'[2]Region II'!F181+'[2]3-Resumen'!F181+'[2]Resumen 4'!F181+'[2]5- Resumen'!F181+'[2]6. Resumen'!F181+'[2]7-Resumen'!F181+'[2]8-Resumen'!F181+'[2]9. Resumen'!F181+'[2]10-Resumen'!F181</f>
        <v>0</v>
      </c>
      <c r="G181" s="28">
        <f>'[2]Region I.Cibao Norte'!G181+'[2]Region II'!G181+'[2]3-Resumen'!G181+'[2]Resumen 4'!G181+'[2]5- Resumen'!G181+'[2]6. Resumen'!G181+'[2]7-Resumen'!G181+'[2]8-Resumen'!G181+'[2]9. Resumen'!G181+'[2]10-Resumen'!G181</f>
        <v>0</v>
      </c>
      <c r="H181" s="28">
        <f>'[2]Region I.Cibao Norte'!H181+'[2]Region II'!H181+'[2]3-Resumen'!H181+'[2]Resumen 4'!H181+'[2]5- Resumen'!H181+'[2]6. Resumen'!H181+'[2]7-Resumen'!H181+'[2]8-Resumen'!H181+'[2]9. Resumen'!H181+'[2]10-Resumen'!H181</f>
        <v>0</v>
      </c>
      <c r="I181" s="28">
        <f>'[2]Region I.Cibao Norte'!I181+'[2]Region II'!I181+'[2]3-Resumen'!I181+'[2]Resumen 4'!I181+'[2]5- Resumen'!I181+'[2]6. Resumen'!I181+'[2]7-Resumen'!I181+'[2]8-Resumen'!I181+'[2]9. Resumen'!I181+'[2]10-Resumen'!I181</f>
        <v>0</v>
      </c>
      <c r="J181" s="28">
        <f>'[2]Region I.Cibao Norte'!J181+'[2]Region II'!J181+'[2]3-Resumen'!J181+'[2]Resumen 4'!J181+'[2]5- Resumen'!J181+'[2]6. Resumen'!J181+'[2]7-Resumen'!J181+'[2]8-Resumen'!J181+'[2]9. Resumen'!J181+'[2]10-Resumen'!J181</f>
        <v>0</v>
      </c>
      <c r="K181" s="28">
        <f>'[2]Region I.Cibao Norte'!K181+'[2]Region II'!K181+'[2]3-Resumen'!K181+'[2]Resumen 4'!K181+'[2]5- Resumen'!K181+'[2]6. Resumen'!K181+'[2]7-Resumen'!K181+'[2]8-Resumen'!K181+'[2]9. Resumen'!K181+'[2]10-Resumen'!K181</f>
        <v>0</v>
      </c>
      <c r="L181" s="28">
        <f>'[2]Region I.Cibao Norte'!L181+'[2]Region II'!L181+'[2]3-Resumen'!L181+'[2]Resumen 4'!L181+'[2]5- Resumen'!L181+'[2]6. Resumen'!L181+'[2]7-Resumen'!L181+'[2]8-Resumen'!L181+'[2]9. Resumen'!L181+'[2]10-Resumen'!L181</f>
        <v>0</v>
      </c>
      <c r="M181" s="28">
        <f>'[2]Region I.Cibao Norte'!M181+'[2]Region II'!M181+'[2]3-Resumen'!M181+'[2]Resumen 4'!M181+'[2]5- Resumen'!M181+'[2]6. Resumen'!M181+'[2]7-Resumen'!M181+'[2]8-Resumen'!M181+'[2]9. Resumen'!M181+'[2]10-Resumen'!M181</f>
        <v>0</v>
      </c>
      <c r="N181" s="28">
        <f>'[2]Region I.Cibao Norte'!N181+'[2]Region II'!N181+'[2]3-Resumen'!N181+'[2]Resumen 4'!N181+'[2]5- Resumen'!N181+'[2]6. Resumen'!N181+'[2]7-Resumen'!N181+'[2]8-Resumen'!N181+'[2]9. Resumen'!N181+'[2]10-Resumen'!N181</f>
        <v>0</v>
      </c>
      <c r="O181" s="28">
        <f>'[2]Region I.Cibao Norte'!O181+'[2]Region II'!O181+'[2]3-Resumen'!O181+'[2]Resumen 4'!O181+'[2]5- Resumen'!O181+'[2]6. Resumen'!O181+'[2]7-Resumen'!O181+'[2]8-Resumen'!O181+'[2]9. Resumen'!O181+'[2]10-Resumen'!O181</f>
        <v>0</v>
      </c>
      <c r="P181" s="28">
        <f>'[2]Region I.Cibao Norte'!P181+'[2]Region II'!P181+'[2]3-Resumen'!P181+'[2]Resumen 4'!P181+'[2]5- Resumen'!P181+'[2]6. Resumen'!P181+'[2]7-Resumen'!P181+'[2]8-Resumen'!P181+'[2]9. Resumen'!P181+'[2]10-Resumen'!P181</f>
        <v>0</v>
      </c>
      <c r="Q181" s="28">
        <f>'[2]Region I.Cibao Norte'!Q181+'[2]Region II'!Q181+'[2]3-Resumen'!Q181+'[2]Resumen 4'!Q181+'[2]5- Resumen'!Q181+'[2]6. Resumen'!Q181+'[2]7-Resumen'!Q181+'[2]8-Resumen'!Q181+'[2]9. Resumen'!Q181+'[2]10-Resumen'!Q181</f>
        <v>0</v>
      </c>
      <c r="R181" s="28">
        <f>'[2]Region I.Cibao Norte'!R181+'[2]Region II'!R181+'[2]3-Resumen'!R181+'[2]Resumen 4'!R181+'[2]5- Resumen'!R181+'[2]6. Resumen'!R181+'[2]7-Resumen'!R181+'[2]8-Resumen'!R181+'[2]9. Resumen'!R181+'[2]10-Resumen'!R181</f>
        <v>0</v>
      </c>
      <c r="S181" s="28">
        <f>'[2]Region I.Cibao Norte'!S181+'[2]Region II'!S181+'[2]3-Resumen'!S181+'[2]Resumen 4'!S181+'[2]5- Resumen'!S181+'[2]6. Resumen'!S181+'[2]7-Resumen'!S181+'[2]8-Resumen'!S181+'[2]9. Resumen'!S181+'[2]10-Resumen'!S181</f>
        <v>0</v>
      </c>
      <c r="T181" s="28">
        <f>'[2]Region I.Cibao Norte'!T181+'[2]Region II'!T181+'[2]3-Resumen'!T181+'[2]Resumen 4'!T181+'[2]5- Resumen'!T181+'[2]6. Resumen'!T181+'[2]7-Resumen'!T181+'[2]8-Resumen'!T181+'[2]9. Resumen'!T181+'[2]10-Resumen'!T181</f>
        <v>0</v>
      </c>
      <c r="U181" s="28">
        <f>'[2]Region I.Cibao Norte'!U181+'[2]Region II'!U181+'[2]3-Resumen'!U181+'[2]Resumen 4'!U181+'[2]5- Resumen'!U181+'[2]6. Resumen'!U181+'[2]7-Resumen'!U181+'[2]8-Resumen'!U181+'[2]9. Resumen'!U181+'[2]10-Resumen'!U181</f>
        <v>0</v>
      </c>
      <c r="V181" s="28">
        <f>'[2]Region I.Cibao Norte'!V181+'[2]Region II'!V181+'[2]3-Resumen'!V181+'[2]Resumen 4'!V181+'[2]5- Resumen'!V181+'[2]6. Resumen'!V181+'[2]7-Resumen'!V181+'[2]8-Resumen'!V181+'[2]9. Resumen'!V181+'[2]10-Resumen'!V181</f>
        <v>1</v>
      </c>
      <c r="W181" s="28">
        <f>'[2]Region I.Cibao Norte'!W181+'[2]Region II'!W181+'[2]3-Resumen'!W181+'[2]Resumen 4'!W181+'[2]5- Resumen'!W181+'[2]6. Resumen'!W181+'[2]7-Resumen'!W181+'[2]8-Resumen'!W181+'[2]9. Resumen'!W181+'[2]10-Resumen'!W181</f>
        <v>0</v>
      </c>
      <c r="X181" s="28">
        <f>'[2]Region I.Cibao Norte'!X181+'[2]Region II'!X181+'[2]3-Resumen'!X181+'[2]Resumen 4'!X181+'[2]5- Resumen'!X181+'[2]6. Resumen'!X181+'[2]7-Resumen'!X181+'[2]8-Resumen'!X181+'[2]9. Resumen'!X181+'[2]10-Resumen'!X181</f>
        <v>0</v>
      </c>
      <c r="Y181" s="28">
        <f>'[2]Region I.Cibao Norte'!Y181+'[2]Region II'!Y181+'[2]3-Resumen'!Y181+'[2]Resumen 4'!Y181+'[2]5- Resumen'!Y181+'[2]6. Resumen'!Y181+'[2]7-Resumen'!Y181+'[2]8-Resumen'!Y181+'[2]9. Resumen'!Y181+'[2]10-Resumen'!Y181</f>
        <v>0</v>
      </c>
      <c r="Z181" s="29">
        <f t="shared" si="31"/>
        <v>1</v>
      </c>
      <c r="AA181" s="29">
        <f t="shared" si="31"/>
        <v>0</v>
      </c>
      <c r="AB181" s="29">
        <f t="shared" si="30"/>
        <v>1</v>
      </c>
    </row>
    <row r="182" spans="1:28">
      <c r="A182" s="32" t="s">
        <v>192</v>
      </c>
      <c r="B182" s="28">
        <f>'[2]Region I.Cibao Norte'!B182+'[2]Region II'!B182+'[2]3-Resumen'!B182+'[2]Resumen 4'!B182+'[2]5- Resumen'!B182+'[2]6. Resumen'!B182+'[2]7-Resumen'!B182+'[2]8-Resumen'!B182+'[2]9. Resumen'!B182+'[2]10-Resumen'!B182</f>
        <v>0</v>
      </c>
      <c r="C182" s="28">
        <f>'[2]Region I.Cibao Norte'!C182+'[2]Region II'!C182+'[2]3-Resumen'!C182+'[2]Resumen 4'!C182+'[2]5- Resumen'!C182+'[2]6. Resumen'!C182+'[2]7-Resumen'!C182+'[2]8-Resumen'!C182+'[2]9. Resumen'!C182+'[2]10-Resumen'!C182</f>
        <v>0</v>
      </c>
      <c r="D182" s="28">
        <f>'[2]Region I.Cibao Norte'!D182+'[2]Region II'!D182+'[2]3-Resumen'!D182+'[2]Resumen 4'!D182+'[2]5- Resumen'!D182+'[2]6. Resumen'!D182+'[2]7-Resumen'!D182+'[2]8-Resumen'!D182+'[2]9. Resumen'!D182+'[2]10-Resumen'!D182</f>
        <v>0</v>
      </c>
      <c r="E182" s="28">
        <f>'[2]Region I.Cibao Norte'!E182+'[2]Region II'!E182+'[2]3-Resumen'!E182+'[2]Resumen 4'!E182+'[2]5- Resumen'!E182+'[2]6. Resumen'!E182+'[2]7-Resumen'!E182+'[2]8-Resumen'!E182+'[2]9. Resumen'!E182+'[2]10-Resumen'!E182</f>
        <v>0</v>
      </c>
      <c r="F182" s="28">
        <f>'[2]Region I.Cibao Norte'!F182+'[2]Region II'!F182+'[2]3-Resumen'!F182+'[2]Resumen 4'!F182+'[2]5- Resumen'!F182+'[2]6. Resumen'!F182+'[2]7-Resumen'!F182+'[2]8-Resumen'!F182+'[2]9. Resumen'!F182+'[2]10-Resumen'!F182</f>
        <v>0</v>
      </c>
      <c r="G182" s="28">
        <f>'[2]Region I.Cibao Norte'!G182+'[2]Region II'!G182+'[2]3-Resumen'!G182+'[2]Resumen 4'!G182+'[2]5- Resumen'!G182+'[2]6. Resumen'!G182+'[2]7-Resumen'!G182+'[2]8-Resumen'!G182+'[2]9. Resumen'!G182+'[2]10-Resumen'!G182</f>
        <v>0</v>
      </c>
      <c r="H182" s="28">
        <f>'[2]Region I.Cibao Norte'!H182+'[2]Region II'!H182+'[2]3-Resumen'!H182+'[2]Resumen 4'!H182+'[2]5- Resumen'!H182+'[2]6. Resumen'!H182+'[2]7-Resumen'!H182+'[2]8-Resumen'!H182+'[2]9. Resumen'!H182+'[2]10-Resumen'!H182</f>
        <v>0</v>
      </c>
      <c r="I182" s="28">
        <f>'[2]Region I.Cibao Norte'!I182+'[2]Region II'!I182+'[2]3-Resumen'!I182+'[2]Resumen 4'!I182+'[2]5- Resumen'!I182+'[2]6. Resumen'!I182+'[2]7-Resumen'!I182+'[2]8-Resumen'!I182+'[2]9. Resumen'!I182+'[2]10-Resumen'!I182</f>
        <v>0</v>
      </c>
      <c r="J182" s="28">
        <f>'[2]Region I.Cibao Norte'!J182+'[2]Region II'!J182+'[2]3-Resumen'!J182+'[2]Resumen 4'!J182+'[2]5- Resumen'!J182+'[2]6. Resumen'!J182+'[2]7-Resumen'!J182+'[2]8-Resumen'!J182+'[2]9. Resumen'!J182+'[2]10-Resumen'!J182</f>
        <v>0</v>
      </c>
      <c r="K182" s="28">
        <f>'[2]Region I.Cibao Norte'!K182+'[2]Region II'!K182+'[2]3-Resumen'!K182+'[2]Resumen 4'!K182+'[2]5- Resumen'!K182+'[2]6. Resumen'!K182+'[2]7-Resumen'!K182+'[2]8-Resumen'!K182+'[2]9. Resumen'!K182+'[2]10-Resumen'!K182</f>
        <v>0</v>
      </c>
      <c r="L182" s="28">
        <f>'[2]Region I.Cibao Norte'!L182+'[2]Region II'!L182+'[2]3-Resumen'!L182+'[2]Resumen 4'!L182+'[2]5- Resumen'!L182+'[2]6. Resumen'!L182+'[2]7-Resumen'!L182+'[2]8-Resumen'!L182+'[2]9. Resumen'!L182+'[2]10-Resumen'!L182</f>
        <v>0</v>
      </c>
      <c r="M182" s="28">
        <f>'[2]Region I.Cibao Norte'!M182+'[2]Region II'!M182+'[2]3-Resumen'!M182+'[2]Resumen 4'!M182+'[2]5- Resumen'!M182+'[2]6. Resumen'!M182+'[2]7-Resumen'!M182+'[2]8-Resumen'!M182+'[2]9. Resumen'!M182+'[2]10-Resumen'!M182</f>
        <v>0</v>
      </c>
      <c r="N182" s="28">
        <f>'[2]Region I.Cibao Norte'!N182+'[2]Region II'!N182+'[2]3-Resumen'!N182+'[2]Resumen 4'!N182+'[2]5- Resumen'!N182+'[2]6. Resumen'!N182+'[2]7-Resumen'!N182+'[2]8-Resumen'!N182+'[2]9. Resumen'!N182+'[2]10-Resumen'!N182</f>
        <v>1</v>
      </c>
      <c r="O182" s="28">
        <f>'[2]Region I.Cibao Norte'!O182+'[2]Region II'!O182+'[2]3-Resumen'!O182+'[2]Resumen 4'!O182+'[2]5- Resumen'!O182+'[2]6. Resumen'!O182+'[2]7-Resumen'!O182+'[2]8-Resumen'!O182+'[2]9. Resumen'!O182+'[2]10-Resumen'!O182</f>
        <v>0</v>
      </c>
      <c r="P182" s="28">
        <f>'[2]Region I.Cibao Norte'!P182+'[2]Region II'!P182+'[2]3-Resumen'!P182+'[2]Resumen 4'!P182+'[2]5- Resumen'!P182+'[2]6. Resumen'!P182+'[2]7-Resumen'!P182+'[2]8-Resumen'!P182+'[2]9. Resumen'!P182+'[2]10-Resumen'!P182</f>
        <v>0</v>
      </c>
      <c r="Q182" s="28">
        <f>'[2]Region I.Cibao Norte'!Q182+'[2]Region II'!Q182+'[2]3-Resumen'!Q182+'[2]Resumen 4'!Q182+'[2]5- Resumen'!Q182+'[2]6. Resumen'!Q182+'[2]7-Resumen'!Q182+'[2]8-Resumen'!Q182+'[2]9. Resumen'!Q182+'[2]10-Resumen'!Q182</f>
        <v>0</v>
      </c>
      <c r="R182" s="28">
        <f>'[2]Region I.Cibao Norte'!R182+'[2]Region II'!R182+'[2]3-Resumen'!R182+'[2]Resumen 4'!R182+'[2]5- Resumen'!R182+'[2]6. Resumen'!R182+'[2]7-Resumen'!R182+'[2]8-Resumen'!R182+'[2]9. Resumen'!R182+'[2]10-Resumen'!R182</f>
        <v>0</v>
      </c>
      <c r="S182" s="28">
        <f>'[2]Region I.Cibao Norte'!S182+'[2]Region II'!S182+'[2]3-Resumen'!S182+'[2]Resumen 4'!S182+'[2]5- Resumen'!S182+'[2]6. Resumen'!S182+'[2]7-Resumen'!S182+'[2]8-Resumen'!S182+'[2]9. Resumen'!S182+'[2]10-Resumen'!S182</f>
        <v>1</v>
      </c>
      <c r="T182" s="28">
        <f>'[2]Region I.Cibao Norte'!T182+'[2]Region II'!T182+'[2]3-Resumen'!T182+'[2]Resumen 4'!T182+'[2]5- Resumen'!T182+'[2]6. Resumen'!T182+'[2]7-Resumen'!T182+'[2]8-Resumen'!T182+'[2]9. Resumen'!T182+'[2]10-Resumen'!T182</f>
        <v>0</v>
      </c>
      <c r="U182" s="28">
        <f>'[2]Region I.Cibao Norte'!U182+'[2]Region II'!U182+'[2]3-Resumen'!U182+'[2]Resumen 4'!U182+'[2]5- Resumen'!U182+'[2]6. Resumen'!U182+'[2]7-Resumen'!U182+'[2]8-Resumen'!U182+'[2]9. Resumen'!U182+'[2]10-Resumen'!U182</f>
        <v>0</v>
      </c>
      <c r="V182" s="28">
        <f>'[2]Region I.Cibao Norte'!V182+'[2]Region II'!V182+'[2]3-Resumen'!V182+'[2]Resumen 4'!V182+'[2]5- Resumen'!V182+'[2]6. Resumen'!V182+'[2]7-Resumen'!V182+'[2]8-Resumen'!V182+'[2]9. Resumen'!V182+'[2]10-Resumen'!V182</f>
        <v>0</v>
      </c>
      <c r="W182" s="28">
        <f>'[2]Region I.Cibao Norte'!W182+'[2]Region II'!W182+'[2]3-Resumen'!W182+'[2]Resumen 4'!W182+'[2]5- Resumen'!W182+'[2]6. Resumen'!W182+'[2]7-Resumen'!W182+'[2]8-Resumen'!W182+'[2]9. Resumen'!W182+'[2]10-Resumen'!W182</f>
        <v>0</v>
      </c>
      <c r="X182" s="28">
        <f>'[2]Region I.Cibao Norte'!X182+'[2]Region II'!X182+'[2]3-Resumen'!X182+'[2]Resumen 4'!X182+'[2]5- Resumen'!X182+'[2]6. Resumen'!X182+'[2]7-Resumen'!X182+'[2]8-Resumen'!X182+'[2]9. Resumen'!X182+'[2]10-Resumen'!X182</f>
        <v>0</v>
      </c>
      <c r="Y182" s="28">
        <f>'[2]Region I.Cibao Norte'!Y182+'[2]Region II'!Y182+'[2]3-Resumen'!Y182+'[2]Resumen 4'!Y182+'[2]5- Resumen'!Y182+'[2]6. Resumen'!Y182+'[2]7-Resumen'!Y182+'[2]8-Resumen'!Y182+'[2]9. Resumen'!Y182+'[2]10-Resumen'!Y182</f>
        <v>0</v>
      </c>
      <c r="Z182" s="29">
        <f t="shared" si="31"/>
        <v>1</v>
      </c>
      <c r="AA182" s="29">
        <f t="shared" si="31"/>
        <v>1</v>
      </c>
      <c r="AB182" s="29">
        <f t="shared" si="30"/>
        <v>2</v>
      </c>
    </row>
    <row r="183" spans="1:28">
      <c r="A183" s="32" t="s">
        <v>193</v>
      </c>
      <c r="B183" s="28">
        <f>'[2]Region I.Cibao Norte'!B183+'[2]Region II'!B183+'[2]3-Resumen'!B183+'[2]Resumen 4'!B183+'[2]5- Resumen'!B183+'[2]6. Resumen'!B183+'[2]7-Resumen'!B183+'[2]8-Resumen'!B183+'[2]9. Resumen'!B183+'[2]10-Resumen'!B183</f>
        <v>0</v>
      </c>
      <c r="C183" s="28">
        <f>'[2]Region I.Cibao Norte'!C183+'[2]Region II'!C183+'[2]3-Resumen'!C183+'[2]Resumen 4'!C183+'[2]5- Resumen'!C183+'[2]6. Resumen'!C183+'[2]7-Resumen'!C183+'[2]8-Resumen'!C183+'[2]9. Resumen'!C183+'[2]10-Resumen'!C183</f>
        <v>0</v>
      </c>
      <c r="D183" s="28">
        <f>'[2]Region I.Cibao Norte'!D183+'[2]Region II'!D183+'[2]3-Resumen'!D183+'[2]Resumen 4'!D183+'[2]5- Resumen'!D183+'[2]6. Resumen'!D183+'[2]7-Resumen'!D183+'[2]8-Resumen'!D183+'[2]9. Resumen'!D183+'[2]10-Resumen'!D183</f>
        <v>0</v>
      </c>
      <c r="E183" s="28">
        <f>'[2]Region I.Cibao Norte'!E183+'[2]Region II'!E183+'[2]3-Resumen'!E183+'[2]Resumen 4'!E183+'[2]5- Resumen'!E183+'[2]6. Resumen'!E183+'[2]7-Resumen'!E183+'[2]8-Resumen'!E183+'[2]9. Resumen'!E183+'[2]10-Resumen'!E183</f>
        <v>0</v>
      </c>
      <c r="F183" s="28">
        <f>'[2]Region I.Cibao Norte'!F183+'[2]Region II'!F183+'[2]3-Resumen'!F183+'[2]Resumen 4'!F183+'[2]5- Resumen'!F183+'[2]6. Resumen'!F183+'[2]7-Resumen'!F183+'[2]8-Resumen'!F183+'[2]9. Resumen'!F183+'[2]10-Resumen'!F183</f>
        <v>0</v>
      </c>
      <c r="G183" s="28">
        <f>'[2]Region I.Cibao Norte'!G183+'[2]Region II'!G183+'[2]3-Resumen'!G183+'[2]Resumen 4'!G183+'[2]5- Resumen'!G183+'[2]6. Resumen'!G183+'[2]7-Resumen'!G183+'[2]8-Resumen'!G183+'[2]9. Resumen'!G183+'[2]10-Resumen'!G183</f>
        <v>0</v>
      </c>
      <c r="H183" s="28">
        <f>'[2]Region I.Cibao Norte'!H183+'[2]Region II'!H183+'[2]3-Resumen'!H183+'[2]Resumen 4'!H183+'[2]5- Resumen'!H183+'[2]6. Resumen'!H183+'[2]7-Resumen'!H183+'[2]8-Resumen'!H183+'[2]9. Resumen'!H183+'[2]10-Resumen'!H183</f>
        <v>0</v>
      </c>
      <c r="I183" s="28">
        <f>'[2]Region I.Cibao Norte'!I183+'[2]Region II'!I183+'[2]3-Resumen'!I183+'[2]Resumen 4'!I183+'[2]5- Resumen'!I183+'[2]6. Resumen'!I183+'[2]7-Resumen'!I183+'[2]8-Resumen'!I183+'[2]9. Resumen'!I183+'[2]10-Resumen'!I183</f>
        <v>0</v>
      </c>
      <c r="J183" s="28">
        <f>'[2]Region I.Cibao Norte'!J183+'[2]Region II'!J183+'[2]3-Resumen'!J183+'[2]Resumen 4'!J183+'[2]5- Resumen'!J183+'[2]6. Resumen'!J183+'[2]7-Resumen'!J183+'[2]8-Resumen'!J183+'[2]9. Resumen'!J183+'[2]10-Resumen'!J183</f>
        <v>0</v>
      </c>
      <c r="K183" s="28">
        <f>'[2]Region I.Cibao Norte'!K183+'[2]Region II'!K183+'[2]3-Resumen'!K183+'[2]Resumen 4'!K183+'[2]5- Resumen'!K183+'[2]6. Resumen'!K183+'[2]7-Resumen'!K183+'[2]8-Resumen'!K183+'[2]9. Resumen'!K183+'[2]10-Resumen'!K183</f>
        <v>0</v>
      </c>
      <c r="L183" s="28">
        <f>'[2]Region I.Cibao Norte'!L183+'[2]Region II'!L183+'[2]3-Resumen'!L183+'[2]Resumen 4'!L183+'[2]5- Resumen'!L183+'[2]6. Resumen'!L183+'[2]7-Resumen'!L183+'[2]8-Resumen'!L183+'[2]9. Resumen'!L183+'[2]10-Resumen'!L183</f>
        <v>0</v>
      </c>
      <c r="M183" s="28">
        <f>'[2]Region I.Cibao Norte'!M183+'[2]Region II'!M183+'[2]3-Resumen'!M183+'[2]Resumen 4'!M183+'[2]5- Resumen'!M183+'[2]6. Resumen'!M183+'[2]7-Resumen'!M183+'[2]8-Resumen'!M183+'[2]9. Resumen'!M183+'[2]10-Resumen'!M183</f>
        <v>0</v>
      </c>
      <c r="N183" s="28">
        <f>'[2]Region I.Cibao Norte'!N183+'[2]Region II'!N183+'[2]3-Resumen'!N183+'[2]Resumen 4'!N183+'[2]5- Resumen'!N183+'[2]6. Resumen'!N183+'[2]7-Resumen'!N183+'[2]8-Resumen'!N183+'[2]9. Resumen'!N183+'[2]10-Resumen'!N183</f>
        <v>0</v>
      </c>
      <c r="O183" s="28">
        <f>'[2]Region I.Cibao Norte'!O183+'[2]Region II'!O183+'[2]3-Resumen'!O183+'[2]Resumen 4'!O183+'[2]5- Resumen'!O183+'[2]6. Resumen'!O183+'[2]7-Resumen'!O183+'[2]8-Resumen'!O183+'[2]9. Resumen'!O183+'[2]10-Resumen'!O183</f>
        <v>0</v>
      </c>
      <c r="P183" s="28">
        <f>'[2]Region I.Cibao Norte'!P183+'[2]Region II'!P183+'[2]3-Resumen'!P183+'[2]Resumen 4'!P183+'[2]5- Resumen'!P183+'[2]6. Resumen'!P183+'[2]7-Resumen'!P183+'[2]8-Resumen'!P183+'[2]9. Resumen'!P183+'[2]10-Resumen'!P183</f>
        <v>0</v>
      </c>
      <c r="Q183" s="28">
        <f>'[2]Region I.Cibao Norte'!Q183+'[2]Region II'!Q183+'[2]3-Resumen'!Q183+'[2]Resumen 4'!Q183+'[2]5- Resumen'!Q183+'[2]6. Resumen'!Q183+'[2]7-Resumen'!Q183+'[2]8-Resumen'!Q183+'[2]9. Resumen'!Q183+'[2]10-Resumen'!Q183</f>
        <v>0</v>
      </c>
      <c r="R183" s="28">
        <f>'[2]Region I.Cibao Norte'!R183+'[2]Region II'!R183+'[2]3-Resumen'!R183+'[2]Resumen 4'!R183+'[2]5- Resumen'!R183+'[2]6. Resumen'!R183+'[2]7-Resumen'!R183+'[2]8-Resumen'!R183+'[2]9. Resumen'!R183+'[2]10-Resumen'!R183</f>
        <v>0</v>
      </c>
      <c r="S183" s="28">
        <f>'[2]Region I.Cibao Norte'!S183+'[2]Region II'!S183+'[2]3-Resumen'!S183+'[2]Resumen 4'!S183+'[2]5- Resumen'!S183+'[2]6. Resumen'!S183+'[2]7-Resumen'!S183+'[2]8-Resumen'!S183+'[2]9. Resumen'!S183+'[2]10-Resumen'!S183</f>
        <v>0</v>
      </c>
      <c r="T183" s="28">
        <f>'[2]Region I.Cibao Norte'!T183+'[2]Region II'!T183+'[2]3-Resumen'!T183+'[2]Resumen 4'!T183+'[2]5- Resumen'!T183+'[2]6. Resumen'!T183+'[2]7-Resumen'!T183+'[2]8-Resumen'!T183+'[2]9. Resumen'!T183+'[2]10-Resumen'!T183</f>
        <v>0</v>
      </c>
      <c r="U183" s="28">
        <f>'[2]Region I.Cibao Norte'!U183+'[2]Region II'!U183+'[2]3-Resumen'!U183+'[2]Resumen 4'!U183+'[2]5- Resumen'!U183+'[2]6. Resumen'!U183+'[2]7-Resumen'!U183+'[2]8-Resumen'!U183+'[2]9. Resumen'!U183+'[2]10-Resumen'!U183</f>
        <v>0</v>
      </c>
      <c r="V183" s="28">
        <f>'[2]Region I.Cibao Norte'!V183+'[2]Region II'!V183+'[2]3-Resumen'!V183+'[2]Resumen 4'!V183+'[2]5- Resumen'!V183+'[2]6. Resumen'!V183+'[2]7-Resumen'!V183+'[2]8-Resumen'!V183+'[2]9. Resumen'!V183+'[2]10-Resumen'!V183</f>
        <v>0</v>
      </c>
      <c r="W183" s="28">
        <f>'[2]Region I.Cibao Norte'!W183+'[2]Region II'!W183+'[2]3-Resumen'!W183+'[2]Resumen 4'!W183+'[2]5- Resumen'!W183+'[2]6. Resumen'!W183+'[2]7-Resumen'!W183+'[2]8-Resumen'!W183+'[2]9. Resumen'!W183+'[2]10-Resumen'!W183</f>
        <v>0</v>
      </c>
      <c r="X183" s="28">
        <f>'[2]Region I.Cibao Norte'!X183+'[2]Region II'!X183+'[2]3-Resumen'!X183+'[2]Resumen 4'!X183+'[2]5- Resumen'!X183+'[2]6. Resumen'!X183+'[2]7-Resumen'!X183+'[2]8-Resumen'!X183+'[2]9. Resumen'!X183+'[2]10-Resumen'!X183</f>
        <v>0</v>
      </c>
      <c r="Y183" s="28">
        <f>'[2]Region I.Cibao Norte'!Y183+'[2]Region II'!Y183+'[2]3-Resumen'!Y183+'[2]Resumen 4'!Y183+'[2]5- Resumen'!Y183+'[2]6. Resumen'!Y183+'[2]7-Resumen'!Y183+'[2]8-Resumen'!Y183+'[2]9. Resumen'!Y183+'[2]10-Resumen'!Y183</f>
        <v>0</v>
      </c>
      <c r="Z183" s="29">
        <f t="shared" si="31"/>
        <v>0</v>
      </c>
      <c r="AA183" s="29">
        <f t="shared" si="31"/>
        <v>0</v>
      </c>
      <c r="AB183" s="29">
        <f t="shared" si="30"/>
        <v>0</v>
      </c>
    </row>
    <row r="184" spans="1:28">
      <c r="A184" s="32" t="s">
        <v>194</v>
      </c>
      <c r="B184" s="28">
        <f>'[2]Region I.Cibao Norte'!B184+'[2]Region II'!B184+'[2]3-Resumen'!B184+'[2]Resumen 4'!B184+'[2]5- Resumen'!B184+'[2]6. Resumen'!B184+'[2]7-Resumen'!B184+'[2]8-Resumen'!B184+'[2]9. Resumen'!B184+'[2]10-Resumen'!B184</f>
        <v>0</v>
      </c>
      <c r="C184" s="28">
        <f>'[2]Region I.Cibao Norte'!C184+'[2]Region II'!C184+'[2]3-Resumen'!C184+'[2]Resumen 4'!C184+'[2]5- Resumen'!C184+'[2]6. Resumen'!C184+'[2]7-Resumen'!C184+'[2]8-Resumen'!C184+'[2]9. Resumen'!C184+'[2]10-Resumen'!C184</f>
        <v>0</v>
      </c>
      <c r="D184" s="28">
        <f>'[2]Region I.Cibao Norte'!D184+'[2]Region II'!D184+'[2]3-Resumen'!D184+'[2]Resumen 4'!D184+'[2]5- Resumen'!D184+'[2]6. Resumen'!D184+'[2]7-Resumen'!D184+'[2]8-Resumen'!D184+'[2]9. Resumen'!D184+'[2]10-Resumen'!D184</f>
        <v>0</v>
      </c>
      <c r="E184" s="28">
        <f>'[2]Region I.Cibao Norte'!E184+'[2]Region II'!E184+'[2]3-Resumen'!E184+'[2]Resumen 4'!E184+'[2]5- Resumen'!E184+'[2]6. Resumen'!E184+'[2]7-Resumen'!E184+'[2]8-Resumen'!E184+'[2]9. Resumen'!E184+'[2]10-Resumen'!E184</f>
        <v>0</v>
      </c>
      <c r="F184" s="28">
        <f>'[2]Region I.Cibao Norte'!F184+'[2]Region II'!F184+'[2]3-Resumen'!F184+'[2]Resumen 4'!F184+'[2]5- Resumen'!F184+'[2]6. Resumen'!F184+'[2]7-Resumen'!F184+'[2]8-Resumen'!F184+'[2]9. Resumen'!F184+'[2]10-Resumen'!F184</f>
        <v>0</v>
      </c>
      <c r="G184" s="28">
        <f>'[2]Region I.Cibao Norte'!G184+'[2]Region II'!G184+'[2]3-Resumen'!G184+'[2]Resumen 4'!G184+'[2]5- Resumen'!G184+'[2]6. Resumen'!G184+'[2]7-Resumen'!G184+'[2]8-Resumen'!G184+'[2]9. Resumen'!G184+'[2]10-Resumen'!G184</f>
        <v>0</v>
      </c>
      <c r="H184" s="28">
        <f>'[2]Region I.Cibao Norte'!H184+'[2]Region II'!H184+'[2]3-Resumen'!H184+'[2]Resumen 4'!H184+'[2]5- Resumen'!H184+'[2]6. Resumen'!H184+'[2]7-Resumen'!H184+'[2]8-Resumen'!H184+'[2]9. Resumen'!H184+'[2]10-Resumen'!H184</f>
        <v>0</v>
      </c>
      <c r="I184" s="28">
        <f>'[2]Region I.Cibao Norte'!I184+'[2]Region II'!I184+'[2]3-Resumen'!I184+'[2]Resumen 4'!I184+'[2]5- Resumen'!I184+'[2]6. Resumen'!I184+'[2]7-Resumen'!I184+'[2]8-Resumen'!I184+'[2]9. Resumen'!I184+'[2]10-Resumen'!I184</f>
        <v>0</v>
      </c>
      <c r="J184" s="28">
        <f>'[2]Region I.Cibao Norte'!J184+'[2]Region II'!J184+'[2]3-Resumen'!J184+'[2]Resumen 4'!J184+'[2]5- Resumen'!J184+'[2]6. Resumen'!J184+'[2]7-Resumen'!J184+'[2]8-Resumen'!J184+'[2]9. Resumen'!J184+'[2]10-Resumen'!J184</f>
        <v>0</v>
      </c>
      <c r="K184" s="28">
        <f>'[2]Region I.Cibao Norte'!K184+'[2]Region II'!K184+'[2]3-Resumen'!K184+'[2]Resumen 4'!K184+'[2]5- Resumen'!K184+'[2]6. Resumen'!K184+'[2]7-Resumen'!K184+'[2]8-Resumen'!K184+'[2]9. Resumen'!K184+'[2]10-Resumen'!K184</f>
        <v>0</v>
      </c>
      <c r="L184" s="28">
        <f>'[2]Region I.Cibao Norte'!L184+'[2]Region II'!L184+'[2]3-Resumen'!L184+'[2]Resumen 4'!L184+'[2]5- Resumen'!L184+'[2]6. Resumen'!L184+'[2]7-Resumen'!L184+'[2]8-Resumen'!L184+'[2]9. Resumen'!L184+'[2]10-Resumen'!L184</f>
        <v>0</v>
      </c>
      <c r="M184" s="28">
        <f>'[2]Region I.Cibao Norte'!M184+'[2]Region II'!M184+'[2]3-Resumen'!M184+'[2]Resumen 4'!M184+'[2]5- Resumen'!M184+'[2]6. Resumen'!M184+'[2]7-Resumen'!M184+'[2]8-Resumen'!M184+'[2]9. Resumen'!M184+'[2]10-Resumen'!M184</f>
        <v>0</v>
      </c>
      <c r="N184" s="28">
        <f>'[2]Region I.Cibao Norte'!N184+'[2]Region II'!N184+'[2]3-Resumen'!N184+'[2]Resumen 4'!N184+'[2]5- Resumen'!N184+'[2]6. Resumen'!N184+'[2]7-Resumen'!N184+'[2]8-Resumen'!N184+'[2]9. Resumen'!N184+'[2]10-Resumen'!N184</f>
        <v>0</v>
      </c>
      <c r="O184" s="28">
        <f>'[2]Region I.Cibao Norte'!O184+'[2]Region II'!O184+'[2]3-Resumen'!O184+'[2]Resumen 4'!O184+'[2]5- Resumen'!O184+'[2]6. Resumen'!O184+'[2]7-Resumen'!O184+'[2]8-Resumen'!O184+'[2]9. Resumen'!O184+'[2]10-Resumen'!O184</f>
        <v>0</v>
      </c>
      <c r="P184" s="28">
        <f>'[2]Region I.Cibao Norte'!P184+'[2]Region II'!P184+'[2]3-Resumen'!P184+'[2]Resumen 4'!P184+'[2]5- Resumen'!P184+'[2]6. Resumen'!P184+'[2]7-Resumen'!P184+'[2]8-Resumen'!P184+'[2]9. Resumen'!P184+'[2]10-Resumen'!P184</f>
        <v>0</v>
      </c>
      <c r="Q184" s="28">
        <f>'[2]Region I.Cibao Norte'!Q184+'[2]Region II'!Q184+'[2]3-Resumen'!Q184+'[2]Resumen 4'!Q184+'[2]5- Resumen'!Q184+'[2]6. Resumen'!Q184+'[2]7-Resumen'!Q184+'[2]8-Resumen'!Q184+'[2]9. Resumen'!Q184+'[2]10-Resumen'!Q184</f>
        <v>0</v>
      </c>
      <c r="R184" s="28">
        <f>'[2]Region I.Cibao Norte'!R184+'[2]Region II'!R184+'[2]3-Resumen'!R184+'[2]Resumen 4'!R184+'[2]5- Resumen'!R184+'[2]6. Resumen'!R184+'[2]7-Resumen'!R184+'[2]8-Resumen'!R184+'[2]9. Resumen'!R184+'[2]10-Resumen'!R184</f>
        <v>0</v>
      </c>
      <c r="S184" s="28">
        <f>'[2]Region I.Cibao Norte'!S184+'[2]Region II'!S184+'[2]3-Resumen'!S184+'[2]Resumen 4'!S184+'[2]5- Resumen'!S184+'[2]6. Resumen'!S184+'[2]7-Resumen'!S184+'[2]8-Resumen'!S184+'[2]9. Resumen'!S184+'[2]10-Resumen'!S184</f>
        <v>2</v>
      </c>
      <c r="T184" s="28">
        <f>'[2]Region I.Cibao Norte'!T184+'[2]Region II'!T184+'[2]3-Resumen'!T184+'[2]Resumen 4'!T184+'[2]5- Resumen'!T184+'[2]6. Resumen'!T184+'[2]7-Resumen'!T184+'[2]8-Resumen'!T184+'[2]9. Resumen'!T184+'[2]10-Resumen'!T184</f>
        <v>0</v>
      </c>
      <c r="U184" s="28">
        <f>'[2]Region I.Cibao Norte'!U184+'[2]Region II'!U184+'[2]3-Resumen'!U184+'[2]Resumen 4'!U184+'[2]5- Resumen'!U184+'[2]6. Resumen'!U184+'[2]7-Resumen'!U184+'[2]8-Resumen'!U184+'[2]9. Resumen'!U184+'[2]10-Resumen'!U184</f>
        <v>0</v>
      </c>
      <c r="V184" s="28">
        <f>'[2]Region I.Cibao Norte'!V184+'[2]Region II'!V184+'[2]3-Resumen'!V184+'[2]Resumen 4'!V184+'[2]5- Resumen'!V184+'[2]6. Resumen'!V184+'[2]7-Resumen'!V184+'[2]8-Resumen'!V184+'[2]9. Resumen'!V184+'[2]10-Resumen'!V184</f>
        <v>1</v>
      </c>
      <c r="W184" s="28">
        <f>'[2]Region I.Cibao Norte'!W184+'[2]Region II'!W184+'[2]3-Resumen'!W184+'[2]Resumen 4'!W184+'[2]5- Resumen'!W184+'[2]6. Resumen'!W184+'[2]7-Resumen'!W184+'[2]8-Resumen'!W184+'[2]9. Resumen'!W184+'[2]10-Resumen'!W184</f>
        <v>0</v>
      </c>
      <c r="X184" s="28">
        <f>'[2]Region I.Cibao Norte'!X184+'[2]Region II'!X184+'[2]3-Resumen'!X184+'[2]Resumen 4'!X184+'[2]5- Resumen'!X184+'[2]6. Resumen'!X184+'[2]7-Resumen'!X184+'[2]8-Resumen'!X184+'[2]9. Resumen'!X184+'[2]10-Resumen'!X184</f>
        <v>0</v>
      </c>
      <c r="Y184" s="28">
        <f>'[2]Region I.Cibao Norte'!Y184+'[2]Region II'!Y184+'[2]3-Resumen'!Y184+'[2]Resumen 4'!Y184+'[2]5- Resumen'!Y184+'[2]6. Resumen'!Y184+'[2]7-Resumen'!Y184+'[2]8-Resumen'!Y184+'[2]9. Resumen'!Y184+'[2]10-Resumen'!Y184</f>
        <v>0</v>
      </c>
      <c r="Z184" s="29">
        <f t="shared" si="31"/>
        <v>1</v>
      </c>
      <c r="AA184" s="29">
        <f t="shared" si="31"/>
        <v>2</v>
      </c>
      <c r="AB184" s="29">
        <f t="shared" si="30"/>
        <v>3</v>
      </c>
    </row>
    <row r="185" spans="1:28">
      <c r="A185" s="32" t="s">
        <v>195</v>
      </c>
      <c r="B185" s="28">
        <f>'[2]Region I.Cibao Norte'!B185+'[2]Region II'!B185+'[2]3-Resumen'!B185+'[2]Resumen 4'!B185+'[2]5- Resumen'!B185+'[2]6. Resumen'!B185+'[2]7-Resumen'!B185+'[2]8-Resumen'!B185+'[2]9. Resumen'!B185+'[2]10-Resumen'!B185</f>
        <v>0</v>
      </c>
      <c r="C185" s="28">
        <f>'[2]Region I.Cibao Norte'!C185+'[2]Region II'!C185+'[2]3-Resumen'!C185+'[2]Resumen 4'!C185+'[2]5- Resumen'!C185+'[2]6. Resumen'!C185+'[2]7-Resumen'!C185+'[2]8-Resumen'!C185+'[2]9. Resumen'!C185+'[2]10-Resumen'!C185</f>
        <v>0</v>
      </c>
      <c r="D185" s="28">
        <f>'[2]Region I.Cibao Norte'!D185+'[2]Region II'!D185+'[2]3-Resumen'!D185+'[2]Resumen 4'!D185+'[2]5- Resumen'!D185+'[2]6. Resumen'!D185+'[2]7-Resumen'!D185+'[2]8-Resumen'!D185+'[2]9. Resumen'!D185+'[2]10-Resumen'!D185</f>
        <v>0</v>
      </c>
      <c r="E185" s="28">
        <f>'[2]Region I.Cibao Norte'!E185+'[2]Region II'!E185+'[2]3-Resumen'!E185+'[2]Resumen 4'!E185+'[2]5- Resumen'!E185+'[2]6. Resumen'!E185+'[2]7-Resumen'!E185+'[2]8-Resumen'!E185+'[2]9. Resumen'!E185+'[2]10-Resumen'!E185</f>
        <v>0</v>
      </c>
      <c r="F185" s="28">
        <f>'[2]Region I.Cibao Norte'!F185+'[2]Region II'!F185+'[2]3-Resumen'!F185+'[2]Resumen 4'!F185+'[2]5- Resumen'!F185+'[2]6. Resumen'!F185+'[2]7-Resumen'!F185+'[2]8-Resumen'!F185+'[2]9. Resumen'!F185+'[2]10-Resumen'!F185</f>
        <v>0</v>
      </c>
      <c r="G185" s="28">
        <f>'[2]Region I.Cibao Norte'!G185+'[2]Region II'!G185+'[2]3-Resumen'!G185+'[2]Resumen 4'!G185+'[2]5- Resumen'!G185+'[2]6. Resumen'!G185+'[2]7-Resumen'!G185+'[2]8-Resumen'!G185+'[2]9. Resumen'!G185+'[2]10-Resumen'!G185</f>
        <v>0</v>
      </c>
      <c r="H185" s="28">
        <f>'[2]Region I.Cibao Norte'!H185+'[2]Region II'!H185+'[2]3-Resumen'!H185+'[2]Resumen 4'!H185+'[2]5- Resumen'!H185+'[2]6. Resumen'!H185+'[2]7-Resumen'!H185+'[2]8-Resumen'!H185+'[2]9. Resumen'!H185+'[2]10-Resumen'!H185</f>
        <v>0</v>
      </c>
      <c r="I185" s="28">
        <f>'[2]Region I.Cibao Norte'!I185+'[2]Region II'!I185+'[2]3-Resumen'!I185+'[2]Resumen 4'!I185+'[2]5- Resumen'!I185+'[2]6. Resumen'!I185+'[2]7-Resumen'!I185+'[2]8-Resumen'!I185+'[2]9. Resumen'!I185+'[2]10-Resumen'!I185</f>
        <v>0</v>
      </c>
      <c r="J185" s="28">
        <f>'[2]Region I.Cibao Norte'!J185+'[2]Region II'!J185+'[2]3-Resumen'!J185+'[2]Resumen 4'!J185+'[2]5- Resumen'!J185+'[2]6. Resumen'!J185+'[2]7-Resumen'!J185+'[2]8-Resumen'!J185+'[2]9. Resumen'!J185+'[2]10-Resumen'!J185</f>
        <v>0</v>
      </c>
      <c r="K185" s="28">
        <f>'[2]Region I.Cibao Norte'!K185+'[2]Region II'!K185+'[2]3-Resumen'!K185+'[2]Resumen 4'!K185+'[2]5- Resumen'!K185+'[2]6. Resumen'!K185+'[2]7-Resumen'!K185+'[2]8-Resumen'!K185+'[2]9. Resumen'!K185+'[2]10-Resumen'!K185</f>
        <v>0</v>
      </c>
      <c r="L185" s="28">
        <f>'[2]Region I.Cibao Norte'!L185+'[2]Region II'!L185+'[2]3-Resumen'!L185+'[2]Resumen 4'!L185+'[2]5- Resumen'!L185+'[2]6. Resumen'!L185+'[2]7-Resumen'!L185+'[2]8-Resumen'!L185+'[2]9. Resumen'!L185+'[2]10-Resumen'!L185</f>
        <v>0</v>
      </c>
      <c r="M185" s="28">
        <f>'[2]Region I.Cibao Norte'!M185+'[2]Region II'!M185+'[2]3-Resumen'!M185+'[2]Resumen 4'!M185+'[2]5- Resumen'!M185+'[2]6. Resumen'!M185+'[2]7-Resumen'!M185+'[2]8-Resumen'!M185+'[2]9. Resumen'!M185+'[2]10-Resumen'!M185</f>
        <v>0</v>
      </c>
      <c r="N185" s="28">
        <f>'[2]Region I.Cibao Norte'!N185+'[2]Region II'!N185+'[2]3-Resumen'!N185+'[2]Resumen 4'!N185+'[2]5- Resumen'!N185+'[2]6. Resumen'!N185+'[2]7-Resumen'!N185+'[2]8-Resumen'!N185+'[2]9. Resumen'!N185+'[2]10-Resumen'!N185</f>
        <v>0</v>
      </c>
      <c r="O185" s="28">
        <f>'[2]Region I.Cibao Norte'!O185+'[2]Region II'!O185+'[2]3-Resumen'!O185+'[2]Resumen 4'!O185+'[2]5- Resumen'!O185+'[2]6. Resumen'!O185+'[2]7-Resumen'!O185+'[2]8-Resumen'!O185+'[2]9. Resumen'!O185+'[2]10-Resumen'!O185</f>
        <v>0</v>
      </c>
      <c r="P185" s="28">
        <f>'[2]Region I.Cibao Norte'!P185+'[2]Region II'!P185+'[2]3-Resumen'!P185+'[2]Resumen 4'!P185+'[2]5- Resumen'!P185+'[2]6. Resumen'!P185+'[2]7-Resumen'!P185+'[2]8-Resumen'!P185+'[2]9. Resumen'!P185+'[2]10-Resumen'!P185</f>
        <v>0</v>
      </c>
      <c r="Q185" s="28">
        <f>'[2]Region I.Cibao Norte'!Q185+'[2]Region II'!Q185+'[2]3-Resumen'!Q185+'[2]Resumen 4'!Q185+'[2]5- Resumen'!Q185+'[2]6. Resumen'!Q185+'[2]7-Resumen'!Q185+'[2]8-Resumen'!Q185+'[2]9. Resumen'!Q185+'[2]10-Resumen'!Q185</f>
        <v>0</v>
      </c>
      <c r="R185" s="28">
        <f>'[2]Region I.Cibao Norte'!R185+'[2]Region II'!R185+'[2]3-Resumen'!R185+'[2]Resumen 4'!R185+'[2]5- Resumen'!R185+'[2]6. Resumen'!R185+'[2]7-Resumen'!R185+'[2]8-Resumen'!R185+'[2]9. Resumen'!R185+'[2]10-Resumen'!R185</f>
        <v>0</v>
      </c>
      <c r="S185" s="28">
        <f>'[2]Region I.Cibao Norte'!S185+'[2]Region II'!S185+'[2]3-Resumen'!S185+'[2]Resumen 4'!S185+'[2]5- Resumen'!S185+'[2]6. Resumen'!S185+'[2]7-Resumen'!S185+'[2]8-Resumen'!S185+'[2]9. Resumen'!S185+'[2]10-Resumen'!S185</f>
        <v>0</v>
      </c>
      <c r="T185" s="28">
        <f>'[2]Region I.Cibao Norte'!T185+'[2]Region II'!T185+'[2]3-Resumen'!T185+'[2]Resumen 4'!T185+'[2]5- Resumen'!T185+'[2]6. Resumen'!T185+'[2]7-Resumen'!T185+'[2]8-Resumen'!T185+'[2]9. Resumen'!T185+'[2]10-Resumen'!T185</f>
        <v>0</v>
      </c>
      <c r="U185" s="28">
        <f>'[2]Region I.Cibao Norte'!U185+'[2]Region II'!U185+'[2]3-Resumen'!U185+'[2]Resumen 4'!U185+'[2]5- Resumen'!U185+'[2]6. Resumen'!U185+'[2]7-Resumen'!U185+'[2]8-Resumen'!U185+'[2]9. Resumen'!U185+'[2]10-Resumen'!U185</f>
        <v>0</v>
      </c>
      <c r="V185" s="28">
        <f>'[2]Region I.Cibao Norte'!V185+'[2]Region II'!V185+'[2]3-Resumen'!V185+'[2]Resumen 4'!V185+'[2]5- Resumen'!V185+'[2]6. Resumen'!V185+'[2]7-Resumen'!V185+'[2]8-Resumen'!V185+'[2]9. Resumen'!V185+'[2]10-Resumen'!V185</f>
        <v>0</v>
      </c>
      <c r="W185" s="28">
        <f>'[2]Region I.Cibao Norte'!W185+'[2]Region II'!W185+'[2]3-Resumen'!W185+'[2]Resumen 4'!W185+'[2]5- Resumen'!W185+'[2]6. Resumen'!W185+'[2]7-Resumen'!W185+'[2]8-Resumen'!W185+'[2]9. Resumen'!W185+'[2]10-Resumen'!W185</f>
        <v>0</v>
      </c>
      <c r="X185" s="28">
        <f>'[2]Region I.Cibao Norte'!X185+'[2]Region II'!X185+'[2]3-Resumen'!X185+'[2]Resumen 4'!X185+'[2]5- Resumen'!X185+'[2]6. Resumen'!X185+'[2]7-Resumen'!X185+'[2]8-Resumen'!X185+'[2]9. Resumen'!X185+'[2]10-Resumen'!X185</f>
        <v>0</v>
      </c>
      <c r="Y185" s="28">
        <f>'[2]Region I.Cibao Norte'!Y185+'[2]Region II'!Y185+'[2]3-Resumen'!Y185+'[2]Resumen 4'!Y185+'[2]5- Resumen'!Y185+'[2]6. Resumen'!Y185+'[2]7-Resumen'!Y185+'[2]8-Resumen'!Y185+'[2]9. Resumen'!Y185+'[2]10-Resumen'!Y185</f>
        <v>0</v>
      </c>
      <c r="Z185" s="29">
        <f t="shared" si="31"/>
        <v>0</v>
      </c>
      <c r="AA185" s="29">
        <f t="shared" si="31"/>
        <v>0</v>
      </c>
      <c r="AB185" s="29">
        <f t="shared" si="30"/>
        <v>0</v>
      </c>
    </row>
    <row r="186" spans="1:28">
      <c r="A186" s="32" t="s">
        <v>196</v>
      </c>
      <c r="B186" s="28">
        <f>'[2]Region I.Cibao Norte'!B186+'[2]Region II'!B186+'[2]3-Resumen'!B186+'[2]Resumen 4'!B186+'[2]5- Resumen'!B186+'[2]6. Resumen'!B186+'[2]7-Resumen'!B186+'[2]8-Resumen'!B186+'[2]9. Resumen'!B186+'[2]10-Resumen'!B186</f>
        <v>0</v>
      </c>
      <c r="C186" s="28">
        <f>'[2]Region I.Cibao Norte'!C186+'[2]Region II'!C186+'[2]3-Resumen'!C186+'[2]Resumen 4'!C186+'[2]5- Resumen'!C186+'[2]6. Resumen'!C186+'[2]7-Resumen'!C186+'[2]8-Resumen'!C186+'[2]9. Resumen'!C186+'[2]10-Resumen'!C186</f>
        <v>0</v>
      </c>
      <c r="D186" s="28">
        <f>'[2]Region I.Cibao Norte'!D186+'[2]Region II'!D186+'[2]3-Resumen'!D186+'[2]Resumen 4'!D186+'[2]5- Resumen'!D186+'[2]6. Resumen'!D186+'[2]7-Resumen'!D186+'[2]8-Resumen'!D186+'[2]9. Resumen'!D186+'[2]10-Resumen'!D186</f>
        <v>0</v>
      </c>
      <c r="E186" s="28">
        <f>'[2]Region I.Cibao Norte'!E186+'[2]Region II'!E186+'[2]3-Resumen'!E186+'[2]Resumen 4'!E186+'[2]5- Resumen'!E186+'[2]6. Resumen'!E186+'[2]7-Resumen'!E186+'[2]8-Resumen'!E186+'[2]9. Resumen'!E186+'[2]10-Resumen'!E186</f>
        <v>0</v>
      </c>
      <c r="F186" s="28">
        <f>'[2]Region I.Cibao Norte'!F186+'[2]Region II'!F186+'[2]3-Resumen'!F186+'[2]Resumen 4'!F186+'[2]5- Resumen'!F186+'[2]6. Resumen'!F186+'[2]7-Resumen'!F186+'[2]8-Resumen'!F186+'[2]9. Resumen'!F186+'[2]10-Resumen'!F186</f>
        <v>0</v>
      </c>
      <c r="G186" s="28">
        <f>'[2]Region I.Cibao Norte'!G186+'[2]Region II'!G186+'[2]3-Resumen'!G186+'[2]Resumen 4'!G186+'[2]5- Resumen'!G186+'[2]6. Resumen'!G186+'[2]7-Resumen'!G186+'[2]8-Resumen'!G186+'[2]9. Resumen'!G186+'[2]10-Resumen'!G186</f>
        <v>0</v>
      </c>
      <c r="H186" s="28">
        <f>'[2]Region I.Cibao Norte'!H186+'[2]Region II'!H186+'[2]3-Resumen'!H186+'[2]Resumen 4'!H186+'[2]5- Resumen'!H186+'[2]6. Resumen'!H186+'[2]7-Resumen'!H186+'[2]8-Resumen'!H186+'[2]9. Resumen'!H186+'[2]10-Resumen'!H186</f>
        <v>0</v>
      </c>
      <c r="I186" s="28">
        <f>'[2]Region I.Cibao Norte'!I186+'[2]Region II'!I186+'[2]3-Resumen'!I186+'[2]Resumen 4'!I186+'[2]5- Resumen'!I186+'[2]6. Resumen'!I186+'[2]7-Resumen'!I186+'[2]8-Resumen'!I186+'[2]9. Resumen'!I186+'[2]10-Resumen'!I186</f>
        <v>0</v>
      </c>
      <c r="J186" s="28">
        <f>'[2]Region I.Cibao Norte'!J186+'[2]Region II'!J186+'[2]3-Resumen'!J186+'[2]Resumen 4'!J186+'[2]5- Resumen'!J186+'[2]6. Resumen'!J186+'[2]7-Resumen'!J186+'[2]8-Resumen'!J186+'[2]9. Resumen'!J186+'[2]10-Resumen'!J186</f>
        <v>0</v>
      </c>
      <c r="K186" s="28">
        <f>'[2]Region I.Cibao Norte'!K186+'[2]Region II'!K186+'[2]3-Resumen'!K186+'[2]Resumen 4'!K186+'[2]5- Resumen'!K186+'[2]6. Resumen'!K186+'[2]7-Resumen'!K186+'[2]8-Resumen'!K186+'[2]9. Resumen'!K186+'[2]10-Resumen'!K186</f>
        <v>0</v>
      </c>
      <c r="L186" s="28">
        <f>'[2]Region I.Cibao Norte'!L186+'[2]Region II'!L186+'[2]3-Resumen'!L186+'[2]Resumen 4'!L186+'[2]5- Resumen'!L186+'[2]6. Resumen'!L186+'[2]7-Resumen'!L186+'[2]8-Resumen'!L186+'[2]9. Resumen'!L186+'[2]10-Resumen'!L186</f>
        <v>0</v>
      </c>
      <c r="M186" s="28">
        <f>'[2]Region I.Cibao Norte'!M186+'[2]Region II'!M186+'[2]3-Resumen'!M186+'[2]Resumen 4'!M186+'[2]5- Resumen'!M186+'[2]6. Resumen'!M186+'[2]7-Resumen'!M186+'[2]8-Resumen'!M186+'[2]9. Resumen'!M186+'[2]10-Resumen'!M186</f>
        <v>0</v>
      </c>
      <c r="N186" s="28">
        <f>'[2]Region I.Cibao Norte'!N186+'[2]Region II'!N186+'[2]3-Resumen'!N186+'[2]Resumen 4'!N186+'[2]5- Resumen'!N186+'[2]6. Resumen'!N186+'[2]7-Resumen'!N186+'[2]8-Resumen'!N186+'[2]9. Resumen'!N186+'[2]10-Resumen'!N186</f>
        <v>0</v>
      </c>
      <c r="O186" s="28">
        <f>'[2]Region I.Cibao Norte'!O186+'[2]Region II'!O186+'[2]3-Resumen'!O186+'[2]Resumen 4'!O186+'[2]5- Resumen'!O186+'[2]6. Resumen'!O186+'[2]7-Resumen'!O186+'[2]8-Resumen'!O186+'[2]9. Resumen'!O186+'[2]10-Resumen'!O186</f>
        <v>0</v>
      </c>
      <c r="P186" s="28">
        <f>'[2]Region I.Cibao Norte'!P186+'[2]Region II'!P186+'[2]3-Resumen'!P186+'[2]Resumen 4'!P186+'[2]5- Resumen'!P186+'[2]6. Resumen'!P186+'[2]7-Resumen'!P186+'[2]8-Resumen'!P186+'[2]9. Resumen'!P186+'[2]10-Resumen'!P186</f>
        <v>0</v>
      </c>
      <c r="Q186" s="28">
        <f>'[2]Region I.Cibao Norte'!Q186+'[2]Region II'!Q186+'[2]3-Resumen'!Q186+'[2]Resumen 4'!Q186+'[2]5- Resumen'!Q186+'[2]6. Resumen'!Q186+'[2]7-Resumen'!Q186+'[2]8-Resumen'!Q186+'[2]9. Resumen'!Q186+'[2]10-Resumen'!Q186</f>
        <v>0</v>
      </c>
      <c r="R186" s="28">
        <f>'[2]Region I.Cibao Norte'!R186+'[2]Region II'!R186+'[2]3-Resumen'!R186+'[2]Resumen 4'!R186+'[2]5- Resumen'!R186+'[2]6. Resumen'!R186+'[2]7-Resumen'!R186+'[2]8-Resumen'!R186+'[2]9. Resumen'!R186+'[2]10-Resumen'!R186</f>
        <v>0</v>
      </c>
      <c r="S186" s="28">
        <f>'[2]Region I.Cibao Norte'!S186+'[2]Region II'!S186+'[2]3-Resumen'!S186+'[2]Resumen 4'!S186+'[2]5- Resumen'!S186+'[2]6. Resumen'!S186+'[2]7-Resumen'!S186+'[2]8-Resumen'!S186+'[2]9. Resumen'!S186+'[2]10-Resumen'!S186</f>
        <v>0</v>
      </c>
      <c r="T186" s="28">
        <f>'[2]Region I.Cibao Norte'!T186+'[2]Region II'!T186+'[2]3-Resumen'!T186+'[2]Resumen 4'!T186+'[2]5- Resumen'!T186+'[2]6. Resumen'!T186+'[2]7-Resumen'!T186+'[2]8-Resumen'!T186+'[2]9. Resumen'!T186+'[2]10-Resumen'!T186</f>
        <v>0</v>
      </c>
      <c r="U186" s="28">
        <f>'[2]Region I.Cibao Norte'!U186+'[2]Region II'!U186+'[2]3-Resumen'!U186+'[2]Resumen 4'!U186+'[2]5- Resumen'!U186+'[2]6. Resumen'!U186+'[2]7-Resumen'!U186+'[2]8-Resumen'!U186+'[2]9. Resumen'!U186+'[2]10-Resumen'!U186</f>
        <v>0</v>
      </c>
      <c r="V186" s="28">
        <f>'[2]Region I.Cibao Norte'!V186+'[2]Region II'!V186+'[2]3-Resumen'!V186+'[2]Resumen 4'!V186+'[2]5- Resumen'!V186+'[2]6. Resumen'!V186+'[2]7-Resumen'!V186+'[2]8-Resumen'!V186+'[2]9. Resumen'!V186+'[2]10-Resumen'!V186</f>
        <v>0</v>
      </c>
      <c r="W186" s="28">
        <f>'[2]Region I.Cibao Norte'!W186+'[2]Region II'!W186+'[2]3-Resumen'!W186+'[2]Resumen 4'!W186+'[2]5- Resumen'!W186+'[2]6. Resumen'!W186+'[2]7-Resumen'!W186+'[2]8-Resumen'!W186+'[2]9. Resumen'!W186+'[2]10-Resumen'!W186</f>
        <v>0</v>
      </c>
      <c r="X186" s="28">
        <f>'[2]Region I.Cibao Norte'!X186+'[2]Region II'!X186+'[2]3-Resumen'!X186+'[2]Resumen 4'!X186+'[2]5- Resumen'!X186+'[2]6. Resumen'!X186+'[2]7-Resumen'!X186+'[2]8-Resumen'!X186+'[2]9. Resumen'!X186+'[2]10-Resumen'!X186</f>
        <v>0</v>
      </c>
      <c r="Y186" s="28">
        <f>'[2]Region I.Cibao Norte'!Y186+'[2]Region II'!Y186+'[2]3-Resumen'!Y186+'[2]Resumen 4'!Y186+'[2]5- Resumen'!Y186+'[2]6. Resumen'!Y186+'[2]7-Resumen'!Y186+'[2]8-Resumen'!Y186+'[2]9. Resumen'!Y186+'[2]10-Resumen'!Y186</f>
        <v>0</v>
      </c>
      <c r="Z186" s="29">
        <f t="shared" si="31"/>
        <v>0</v>
      </c>
      <c r="AA186" s="29">
        <f t="shared" si="31"/>
        <v>0</v>
      </c>
      <c r="AB186" s="29">
        <f t="shared" si="30"/>
        <v>0</v>
      </c>
    </row>
    <row r="187" spans="1:28">
      <c r="A187" s="32" t="s">
        <v>197</v>
      </c>
      <c r="B187" s="28">
        <f>'[2]Region I.Cibao Norte'!B187+'[2]Region II'!B187+'[2]3-Resumen'!B187+'[2]Resumen 4'!B187+'[2]5- Resumen'!B187+'[2]6. Resumen'!B187+'[2]7-Resumen'!B187+'[2]8-Resumen'!B187+'[2]9. Resumen'!B187+'[2]10-Resumen'!B187</f>
        <v>0</v>
      </c>
      <c r="C187" s="28">
        <f>'[2]Region I.Cibao Norte'!C187+'[2]Region II'!C187+'[2]3-Resumen'!C187+'[2]Resumen 4'!C187+'[2]5- Resumen'!C187+'[2]6. Resumen'!C187+'[2]7-Resumen'!C187+'[2]8-Resumen'!C187+'[2]9. Resumen'!C187+'[2]10-Resumen'!C187</f>
        <v>0</v>
      </c>
      <c r="D187" s="28">
        <f>'[2]Region I.Cibao Norte'!D187+'[2]Region II'!D187+'[2]3-Resumen'!D187+'[2]Resumen 4'!D187+'[2]5- Resumen'!D187+'[2]6. Resumen'!D187+'[2]7-Resumen'!D187+'[2]8-Resumen'!D187+'[2]9. Resumen'!D187+'[2]10-Resumen'!D187</f>
        <v>0</v>
      </c>
      <c r="E187" s="28">
        <f>'[2]Region I.Cibao Norte'!E187+'[2]Region II'!E187+'[2]3-Resumen'!E187+'[2]Resumen 4'!E187+'[2]5- Resumen'!E187+'[2]6. Resumen'!E187+'[2]7-Resumen'!E187+'[2]8-Resumen'!E187+'[2]9. Resumen'!E187+'[2]10-Resumen'!E187</f>
        <v>1</v>
      </c>
      <c r="F187" s="28">
        <f>'[2]Region I.Cibao Norte'!F187+'[2]Region II'!F187+'[2]3-Resumen'!F187+'[2]Resumen 4'!F187+'[2]5- Resumen'!F187+'[2]6. Resumen'!F187+'[2]7-Resumen'!F187+'[2]8-Resumen'!F187+'[2]9. Resumen'!F187+'[2]10-Resumen'!F187</f>
        <v>0</v>
      </c>
      <c r="G187" s="28">
        <f>'[2]Region I.Cibao Norte'!G187+'[2]Region II'!G187+'[2]3-Resumen'!G187+'[2]Resumen 4'!G187+'[2]5- Resumen'!G187+'[2]6. Resumen'!G187+'[2]7-Resumen'!G187+'[2]8-Resumen'!G187+'[2]9. Resumen'!G187+'[2]10-Resumen'!G187</f>
        <v>0</v>
      </c>
      <c r="H187" s="28">
        <f>'[2]Region I.Cibao Norte'!H187+'[2]Region II'!H187+'[2]3-Resumen'!H187+'[2]Resumen 4'!H187+'[2]5- Resumen'!H187+'[2]6. Resumen'!H187+'[2]7-Resumen'!H187+'[2]8-Resumen'!H187+'[2]9. Resumen'!H187+'[2]10-Resumen'!H187</f>
        <v>1</v>
      </c>
      <c r="I187" s="28">
        <f>'[2]Region I.Cibao Norte'!I187+'[2]Region II'!I187+'[2]3-Resumen'!I187+'[2]Resumen 4'!I187+'[2]5- Resumen'!I187+'[2]6. Resumen'!I187+'[2]7-Resumen'!I187+'[2]8-Resumen'!I187+'[2]9. Resumen'!I187+'[2]10-Resumen'!I187</f>
        <v>1</v>
      </c>
      <c r="J187" s="28">
        <f>'[2]Region I.Cibao Norte'!J187+'[2]Region II'!J187+'[2]3-Resumen'!J187+'[2]Resumen 4'!J187+'[2]5- Resumen'!J187+'[2]6. Resumen'!J187+'[2]7-Resumen'!J187+'[2]8-Resumen'!J187+'[2]9. Resumen'!J187+'[2]10-Resumen'!J187</f>
        <v>0</v>
      </c>
      <c r="K187" s="28">
        <f>'[2]Region I.Cibao Norte'!K187+'[2]Region II'!K187+'[2]3-Resumen'!K187+'[2]Resumen 4'!K187+'[2]5- Resumen'!K187+'[2]6. Resumen'!K187+'[2]7-Resumen'!K187+'[2]8-Resumen'!K187+'[2]9. Resumen'!K187+'[2]10-Resumen'!K187</f>
        <v>0</v>
      </c>
      <c r="L187" s="28">
        <f>'[2]Region I.Cibao Norte'!L187+'[2]Region II'!L187+'[2]3-Resumen'!L187+'[2]Resumen 4'!L187+'[2]5- Resumen'!L187+'[2]6. Resumen'!L187+'[2]7-Resumen'!L187+'[2]8-Resumen'!L187+'[2]9. Resumen'!L187+'[2]10-Resumen'!L187</f>
        <v>0</v>
      </c>
      <c r="M187" s="28">
        <f>'[2]Region I.Cibao Norte'!M187+'[2]Region II'!M187+'[2]3-Resumen'!M187+'[2]Resumen 4'!M187+'[2]5- Resumen'!M187+'[2]6. Resumen'!M187+'[2]7-Resumen'!M187+'[2]8-Resumen'!M187+'[2]9. Resumen'!M187+'[2]10-Resumen'!M187</f>
        <v>0</v>
      </c>
      <c r="N187" s="28">
        <f>'[2]Region I.Cibao Norte'!N187+'[2]Region II'!N187+'[2]3-Resumen'!N187+'[2]Resumen 4'!N187+'[2]5- Resumen'!N187+'[2]6. Resumen'!N187+'[2]7-Resumen'!N187+'[2]8-Resumen'!N187+'[2]9. Resumen'!N187+'[2]10-Resumen'!N187</f>
        <v>0</v>
      </c>
      <c r="O187" s="28">
        <f>'[2]Region I.Cibao Norte'!O187+'[2]Region II'!O187+'[2]3-Resumen'!O187+'[2]Resumen 4'!O187+'[2]5- Resumen'!O187+'[2]6. Resumen'!O187+'[2]7-Resumen'!O187+'[2]8-Resumen'!O187+'[2]9. Resumen'!O187+'[2]10-Resumen'!O187</f>
        <v>0</v>
      </c>
      <c r="P187" s="28">
        <f>'[2]Region I.Cibao Norte'!P187+'[2]Region II'!P187+'[2]3-Resumen'!P187+'[2]Resumen 4'!P187+'[2]5- Resumen'!P187+'[2]6. Resumen'!P187+'[2]7-Resumen'!P187+'[2]8-Resumen'!P187+'[2]9. Resumen'!P187+'[2]10-Resumen'!P187</f>
        <v>0</v>
      </c>
      <c r="Q187" s="28">
        <f>'[2]Region I.Cibao Norte'!Q187+'[2]Region II'!Q187+'[2]3-Resumen'!Q187+'[2]Resumen 4'!Q187+'[2]5- Resumen'!Q187+'[2]6. Resumen'!Q187+'[2]7-Resumen'!Q187+'[2]8-Resumen'!Q187+'[2]9. Resumen'!Q187+'[2]10-Resumen'!Q187</f>
        <v>0</v>
      </c>
      <c r="R187" s="28">
        <f>'[2]Region I.Cibao Norte'!R187+'[2]Region II'!R187+'[2]3-Resumen'!R187+'[2]Resumen 4'!R187+'[2]5- Resumen'!R187+'[2]6. Resumen'!R187+'[2]7-Resumen'!R187+'[2]8-Resumen'!R187+'[2]9. Resumen'!R187+'[2]10-Resumen'!R187</f>
        <v>0</v>
      </c>
      <c r="S187" s="28">
        <f>'[2]Region I.Cibao Norte'!S187+'[2]Region II'!S187+'[2]3-Resumen'!S187+'[2]Resumen 4'!S187+'[2]5- Resumen'!S187+'[2]6. Resumen'!S187+'[2]7-Resumen'!S187+'[2]8-Resumen'!S187+'[2]9. Resumen'!S187+'[2]10-Resumen'!S187</f>
        <v>0</v>
      </c>
      <c r="T187" s="28">
        <f>'[2]Region I.Cibao Norte'!T187+'[2]Region II'!T187+'[2]3-Resumen'!T187+'[2]Resumen 4'!T187+'[2]5- Resumen'!T187+'[2]6. Resumen'!T187+'[2]7-Resumen'!T187+'[2]8-Resumen'!T187+'[2]9. Resumen'!T187+'[2]10-Resumen'!T187</f>
        <v>1</v>
      </c>
      <c r="U187" s="28">
        <f>'[2]Region I.Cibao Norte'!U187+'[2]Region II'!U187+'[2]3-Resumen'!U187+'[2]Resumen 4'!U187+'[2]5- Resumen'!U187+'[2]6. Resumen'!U187+'[2]7-Resumen'!U187+'[2]8-Resumen'!U187+'[2]9. Resumen'!U187+'[2]10-Resumen'!U187</f>
        <v>0</v>
      </c>
      <c r="V187" s="28">
        <f>'[2]Region I.Cibao Norte'!V187+'[2]Region II'!V187+'[2]3-Resumen'!V187+'[2]Resumen 4'!V187+'[2]5- Resumen'!V187+'[2]6. Resumen'!V187+'[2]7-Resumen'!V187+'[2]8-Resumen'!V187+'[2]9. Resumen'!V187+'[2]10-Resumen'!V187</f>
        <v>0</v>
      </c>
      <c r="W187" s="28">
        <f>'[2]Region I.Cibao Norte'!W187+'[2]Region II'!W187+'[2]3-Resumen'!W187+'[2]Resumen 4'!W187+'[2]5- Resumen'!W187+'[2]6. Resumen'!W187+'[2]7-Resumen'!W187+'[2]8-Resumen'!W187+'[2]9. Resumen'!W187+'[2]10-Resumen'!W187</f>
        <v>0</v>
      </c>
      <c r="X187" s="28">
        <f>'[2]Region I.Cibao Norte'!X187+'[2]Region II'!X187+'[2]3-Resumen'!X187+'[2]Resumen 4'!X187+'[2]5- Resumen'!X187+'[2]6. Resumen'!X187+'[2]7-Resumen'!X187+'[2]8-Resumen'!X187+'[2]9. Resumen'!X187+'[2]10-Resumen'!X187</f>
        <v>0</v>
      </c>
      <c r="Y187" s="28">
        <f>'[2]Region I.Cibao Norte'!Y187+'[2]Region II'!Y187+'[2]3-Resumen'!Y187+'[2]Resumen 4'!Y187+'[2]5- Resumen'!Y187+'[2]6. Resumen'!Y187+'[2]7-Resumen'!Y187+'[2]8-Resumen'!Y187+'[2]9. Resumen'!Y187+'[2]10-Resumen'!Y187</f>
        <v>0</v>
      </c>
      <c r="Z187" s="29">
        <f t="shared" si="31"/>
        <v>2</v>
      </c>
      <c r="AA187" s="29">
        <f t="shared" si="31"/>
        <v>2</v>
      </c>
      <c r="AB187" s="29">
        <f t="shared" si="30"/>
        <v>4</v>
      </c>
    </row>
    <row r="188" spans="1:28">
      <c r="A188" s="44" t="s">
        <v>206</v>
      </c>
    </row>
  </sheetData>
  <mergeCells count="17">
    <mergeCell ref="V3:W4"/>
    <mergeCell ref="A1:AB1"/>
    <mergeCell ref="A2:A5"/>
    <mergeCell ref="B2:Y2"/>
    <mergeCell ref="Z2:AA4"/>
    <mergeCell ref="AB2:AB5"/>
    <mergeCell ref="B3:C4"/>
    <mergeCell ref="D3:E4"/>
    <mergeCell ref="F3:G4"/>
    <mergeCell ref="H3:I4"/>
    <mergeCell ref="J3:K4"/>
    <mergeCell ref="X3:Y4"/>
    <mergeCell ref="L3:M4"/>
    <mergeCell ref="N3:O4"/>
    <mergeCell ref="P3:Q4"/>
    <mergeCell ref="R3:S4"/>
    <mergeCell ref="T3:U4"/>
  </mergeCells>
  <pageMargins left="0.25" right="0.25" top="0.75" bottom="0.75" header="0.3" footer="0.3"/>
  <pageSetup fitToWidth="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188"/>
  <sheetViews>
    <sheetView tabSelected="1" zoomScale="96" zoomScaleNormal="96" workbookViewId="0">
      <selection activeCell="AB6" sqref="AB6"/>
    </sheetView>
  </sheetViews>
  <sheetFormatPr baseColWidth="10" defaultColWidth="11.375" defaultRowHeight="15"/>
  <cols>
    <col min="1" max="1" width="72.25" style="1" customWidth="1"/>
    <col min="2" max="15" width="4.25" style="20" customWidth="1"/>
    <col min="16" max="16" width="4.875" style="20" customWidth="1"/>
    <col min="17" max="17" width="5.625" style="20" customWidth="1"/>
    <col min="18" max="18" width="4.25" style="20" customWidth="1"/>
    <col min="19" max="19" width="5.875" style="20" customWidth="1"/>
    <col min="20" max="25" width="4.25" style="20" customWidth="1"/>
    <col min="26" max="26" width="5.75" style="20" customWidth="1"/>
    <col min="27" max="27" width="5.875" style="20" customWidth="1"/>
    <col min="28" max="28" width="11.375" style="20"/>
    <col min="29" max="16384" width="11.375" style="1"/>
  </cols>
  <sheetData>
    <row r="1" spans="1:37" ht="51.75" customHeight="1">
      <c r="A1" s="67" t="s">
        <v>204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/>
      <c r="AD1"/>
      <c r="AE1"/>
      <c r="AF1"/>
      <c r="AG1"/>
      <c r="AH1"/>
      <c r="AI1"/>
      <c r="AJ1"/>
      <c r="AK1"/>
    </row>
    <row r="2" spans="1:37">
      <c r="A2" s="79" t="s">
        <v>1</v>
      </c>
      <c r="B2" s="79" t="s">
        <v>2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 t="s">
        <v>3</v>
      </c>
      <c r="AA2" s="81"/>
      <c r="AB2" s="82" t="s">
        <v>4</v>
      </c>
      <c r="AC2"/>
      <c r="AD2"/>
      <c r="AE2"/>
      <c r="AF2"/>
      <c r="AG2"/>
      <c r="AH2"/>
      <c r="AI2"/>
      <c r="AJ2"/>
      <c r="AK2"/>
    </row>
    <row r="3" spans="1:37">
      <c r="A3" s="80"/>
      <c r="B3" s="82" t="s">
        <v>5</v>
      </c>
      <c r="C3" s="81"/>
      <c r="D3" s="82" t="s">
        <v>6</v>
      </c>
      <c r="E3" s="81"/>
      <c r="F3" s="82" t="s">
        <v>7</v>
      </c>
      <c r="G3" s="81"/>
      <c r="H3" s="82" t="s">
        <v>8</v>
      </c>
      <c r="I3" s="81"/>
      <c r="J3" s="82" t="s">
        <v>9</v>
      </c>
      <c r="K3" s="81"/>
      <c r="L3" s="82" t="s">
        <v>10</v>
      </c>
      <c r="M3" s="81"/>
      <c r="N3" s="82" t="s">
        <v>11</v>
      </c>
      <c r="O3" s="81"/>
      <c r="P3" s="82" t="s">
        <v>12</v>
      </c>
      <c r="Q3" s="81"/>
      <c r="R3" s="82" t="s">
        <v>13</v>
      </c>
      <c r="S3" s="81"/>
      <c r="T3" s="82" t="s">
        <v>14</v>
      </c>
      <c r="U3" s="81"/>
      <c r="V3" s="82" t="s">
        <v>15</v>
      </c>
      <c r="W3" s="81"/>
      <c r="X3" s="83" t="s">
        <v>16</v>
      </c>
      <c r="Y3" s="83"/>
      <c r="Z3" s="81"/>
      <c r="AA3" s="81"/>
      <c r="AB3" s="82"/>
      <c r="AC3"/>
      <c r="AD3"/>
      <c r="AE3"/>
      <c r="AF3"/>
      <c r="AG3"/>
      <c r="AH3"/>
      <c r="AI3"/>
      <c r="AJ3"/>
      <c r="AK3"/>
    </row>
    <row r="4" spans="1:37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3"/>
      <c r="Y4" s="83"/>
      <c r="Z4" s="81"/>
      <c r="AA4" s="81"/>
      <c r="AB4" s="82"/>
      <c r="AC4"/>
      <c r="AD4"/>
      <c r="AE4"/>
      <c r="AF4"/>
      <c r="AG4"/>
      <c r="AH4"/>
      <c r="AI4"/>
      <c r="AJ4"/>
      <c r="AK4"/>
    </row>
    <row r="5" spans="1:37">
      <c r="A5" s="80"/>
      <c r="B5" s="21" t="s">
        <v>17</v>
      </c>
      <c r="C5" s="21" t="s">
        <v>18</v>
      </c>
      <c r="D5" s="21" t="s">
        <v>17</v>
      </c>
      <c r="E5" s="21" t="s">
        <v>18</v>
      </c>
      <c r="F5" s="21" t="s">
        <v>17</v>
      </c>
      <c r="G5" s="21" t="s">
        <v>18</v>
      </c>
      <c r="H5" s="21" t="s">
        <v>17</v>
      </c>
      <c r="I5" s="21" t="s">
        <v>18</v>
      </c>
      <c r="J5" s="21" t="s">
        <v>17</v>
      </c>
      <c r="K5" s="21" t="s">
        <v>18</v>
      </c>
      <c r="L5" s="21" t="s">
        <v>17</v>
      </c>
      <c r="M5" s="21" t="s">
        <v>18</v>
      </c>
      <c r="N5" s="21" t="s">
        <v>17</v>
      </c>
      <c r="O5" s="21" t="s">
        <v>18</v>
      </c>
      <c r="P5" s="21" t="s">
        <v>17</v>
      </c>
      <c r="Q5" s="21" t="s">
        <v>18</v>
      </c>
      <c r="R5" s="21" t="s">
        <v>17</v>
      </c>
      <c r="S5" s="21" t="s">
        <v>18</v>
      </c>
      <c r="T5" s="21" t="s">
        <v>17</v>
      </c>
      <c r="U5" s="21" t="s">
        <v>18</v>
      </c>
      <c r="V5" s="21" t="s">
        <v>17</v>
      </c>
      <c r="W5" s="21" t="s">
        <v>18</v>
      </c>
      <c r="X5" s="21" t="s">
        <v>17</v>
      </c>
      <c r="Y5" s="21" t="s">
        <v>18</v>
      </c>
      <c r="Z5" s="21" t="s">
        <v>17</v>
      </c>
      <c r="AA5" s="21" t="s">
        <v>18</v>
      </c>
      <c r="AB5" s="82"/>
      <c r="AC5"/>
      <c r="AD5"/>
      <c r="AE5"/>
      <c r="AF5"/>
      <c r="AG5"/>
      <c r="AH5"/>
      <c r="AI5"/>
      <c r="AJ5"/>
      <c r="AK5"/>
    </row>
    <row r="6" spans="1:37">
      <c r="A6" s="22" t="s">
        <v>19</v>
      </c>
      <c r="B6" s="23">
        <f>B7+B12+B20+B28+B33+B40+B44+B48+B52+B59+B66+B74+B79+B82+B88+B91+B94+B99+B112+B115+B121</f>
        <v>119</v>
      </c>
      <c r="C6" s="23">
        <f t="shared" ref="C6:X6" si="0">C7+C12+C20+C28+C33+C40+C44+C48+C52+C59+C66+C74+C79+C82+C88+C91+C94+C99+C112+C115+C121</f>
        <v>133</v>
      </c>
      <c r="D6" s="23">
        <f t="shared" si="0"/>
        <v>110</v>
      </c>
      <c r="E6" s="23">
        <f t="shared" si="0"/>
        <v>154</v>
      </c>
      <c r="F6" s="23">
        <f t="shared" si="0"/>
        <v>115</v>
      </c>
      <c r="G6" s="23">
        <f t="shared" si="0"/>
        <v>108</v>
      </c>
      <c r="H6" s="23">
        <f t="shared" si="0"/>
        <v>104</v>
      </c>
      <c r="I6" s="23">
        <f t="shared" si="0"/>
        <v>113</v>
      </c>
      <c r="J6" s="23">
        <f t="shared" si="0"/>
        <v>108</v>
      </c>
      <c r="K6" s="23">
        <f t="shared" si="0"/>
        <v>127</v>
      </c>
      <c r="L6" s="23">
        <f t="shared" si="0"/>
        <v>143</v>
      </c>
      <c r="M6" s="23">
        <f t="shared" si="0"/>
        <v>134</v>
      </c>
      <c r="N6" s="23">
        <f t="shared" si="0"/>
        <v>185</v>
      </c>
      <c r="O6" s="23">
        <f t="shared" si="0"/>
        <v>168</v>
      </c>
      <c r="P6" s="23">
        <f t="shared" si="0"/>
        <v>1020</v>
      </c>
      <c r="Q6" s="23">
        <f t="shared" si="0"/>
        <v>883</v>
      </c>
      <c r="R6" s="23">
        <f t="shared" si="0"/>
        <v>520</v>
      </c>
      <c r="S6" s="23">
        <f t="shared" si="0"/>
        <v>657</v>
      </c>
      <c r="T6" s="23">
        <f t="shared" si="0"/>
        <v>307</v>
      </c>
      <c r="U6" s="23">
        <f t="shared" si="0"/>
        <v>307</v>
      </c>
      <c r="V6" s="23">
        <f t="shared" si="0"/>
        <v>609</v>
      </c>
      <c r="W6" s="23">
        <f t="shared" si="0"/>
        <v>457</v>
      </c>
      <c r="X6" s="23">
        <f t="shared" si="0"/>
        <v>75</v>
      </c>
      <c r="Y6" s="23">
        <f>Y7+Y12+Y20+Y28+Y33+Y40+Y44+Y48+Y52+Y59+Y66+Y74+Y79+Y82+Y88+Y91+Y94+Y99+Y112+Y115+Y121</f>
        <v>60</v>
      </c>
      <c r="Z6" s="23">
        <f>X6+V6+T6+R6+P6+N6+L6+J6+H6+F6+D6+B6</f>
        <v>3415</v>
      </c>
      <c r="AA6" s="23">
        <f>Y6+W6+U6+S6+Q6+O6+M6+K6+I6+G6+E6+C6</f>
        <v>3301</v>
      </c>
      <c r="AB6" s="23">
        <f>Z6+AA6</f>
        <v>6716</v>
      </c>
      <c r="AC6"/>
      <c r="AD6"/>
      <c r="AE6"/>
      <c r="AF6"/>
      <c r="AG6"/>
      <c r="AH6"/>
      <c r="AI6"/>
      <c r="AJ6"/>
      <c r="AK6"/>
    </row>
    <row r="7" spans="1:37">
      <c r="A7" s="25" t="s">
        <v>20</v>
      </c>
      <c r="B7" s="26">
        <f>B8+B9+B10+B11</f>
        <v>5</v>
      </c>
      <c r="C7" s="26">
        <f t="shared" ref="C7:Y7" si="1">C8+C9+C10+C11</f>
        <v>15</v>
      </c>
      <c r="D7" s="26">
        <f t="shared" si="1"/>
        <v>0</v>
      </c>
      <c r="E7" s="26">
        <f t="shared" si="1"/>
        <v>2</v>
      </c>
      <c r="F7" s="26">
        <f t="shared" si="1"/>
        <v>2</v>
      </c>
      <c r="G7" s="26">
        <f t="shared" si="1"/>
        <v>1</v>
      </c>
      <c r="H7" s="26">
        <f t="shared" si="1"/>
        <v>2</v>
      </c>
      <c r="I7" s="26">
        <f t="shared" si="1"/>
        <v>0</v>
      </c>
      <c r="J7" s="26">
        <f t="shared" si="1"/>
        <v>1</v>
      </c>
      <c r="K7" s="26">
        <f t="shared" si="1"/>
        <v>1</v>
      </c>
      <c r="L7" s="26">
        <f t="shared" si="1"/>
        <v>1</v>
      </c>
      <c r="M7" s="26">
        <f t="shared" si="1"/>
        <v>1</v>
      </c>
      <c r="N7" s="26">
        <f t="shared" si="1"/>
        <v>1</v>
      </c>
      <c r="O7" s="26">
        <f t="shared" si="1"/>
        <v>1</v>
      </c>
      <c r="P7" s="26">
        <f t="shared" si="1"/>
        <v>6</v>
      </c>
      <c r="Q7" s="26">
        <f t="shared" si="1"/>
        <v>11</v>
      </c>
      <c r="R7" s="26">
        <f t="shared" si="1"/>
        <v>2</v>
      </c>
      <c r="S7" s="26">
        <f t="shared" si="1"/>
        <v>3</v>
      </c>
      <c r="T7" s="26">
        <f t="shared" si="1"/>
        <v>4</v>
      </c>
      <c r="U7" s="26">
        <f t="shared" si="1"/>
        <v>0</v>
      </c>
      <c r="V7" s="26">
        <f t="shared" si="1"/>
        <v>0</v>
      </c>
      <c r="W7" s="26">
        <f t="shared" si="1"/>
        <v>0</v>
      </c>
      <c r="X7" s="26">
        <f t="shared" si="1"/>
        <v>0</v>
      </c>
      <c r="Y7" s="26">
        <f t="shared" si="1"/>
        <v>0</v>
      </c>
      <c r="Z7" s="26">
        <f t="shared" ref="Z7:AA70" si="2">X7+V7+T7+R7+P7+N7+L7+J7+H7+F7+D7+B7</f>
        <v>24</v>
      </c>
      <c r="AA7" s="26">
        <f t="shared" si="2"/>
        <v>35</v>
      </c>
      <c r="AB7" s="26">
        <f t="shared" ref="AB7:AB70" si="3">Z7+AA7</f>
        <v>59</v>
      </c>
      <c r="AC7"/>
      <c r="AD7"/>
      <c r="AE7"/>
      <c r="AF7"/>
      <c r="AG7"/>
      <c r="AH7"/>
      <c r="AI7"/>
      <c r="AJ7"/>
      <c r="AK7"/>
    </row>
    <row r="8" spans="1:37">
      <c r="A8" s="27" t="s">
        <v>21</v>
      </c>
      <c r="B8" s="28">
        <f>'[3]Region I.Cibao Norte'!B8+'[3]Region II'!B8+'[3]3-Resumen'!B8+'[3]Resumen 4'!B8+'[3]5- Resumen'!B8+'[3]6. Resumen'!B8+'[3]7-Resumen'!B8+'[3]8-Resumen'!B8+'[3]9. Resumen'!B8+'[3]10-Resumen'!B8</f>
        <v>5</v>
      </c>
      <c r="C8" s="28">
        <f>'[3]Region I.Cibao Norte'!C8+'[3]Region II'!C8+'[3]3-Resumen'!C8+'[3]Resumen 4'!C8+'[3]5- Resumen'!C8+'[3]6. Resumen'!C8+'[3]7-Resumen'!C8+'[3]8-Resumen'!C8+'[3]9. Resumen'!C8+'[3]10-Resumen'!C8</f>
        <v>6</v>
      </c>
      <c r="D8" s="28">
        <f>'[3]Region I.Cibao Norte'!D8+'[3]Region II'!D8+'[3]3-Resumen'!D8+'[3]Resumen 4'!D8+'[3]5- Resumen'!D8+'[3]6. Resumen'!D8+'[3]7-Resumen'!D8+'[3]8-Resumen'!D8+'[3]9. Resumen'!D8+'[3]10-Resumen'!D8</f>
        <v>0</v>
      </c>
      <c r="E8" s="28">
        <f>'[3]Region I.Cibao Norte'!E8+'[3]Region II'!E8+'[3]3-Resumen'!E8+'[3]Resumen 4'!E8+'[3]5- Resumen'!E8+'[3]6. Resumen'!E8+'[3]7-Resumen'!E8+'[3]8-Resumen'!E8+'[3]9. Resumen'!E8+'[3]10-Resumen'!E8</f>
        <v>0</v>
      </c>
      <c r="F8" s="28">
        <f>'[3]Region I.Cibao Norte'!F8+'[3]Region II'!F8+'[3]3-Resumen'!F8+'[3]Resumen 4'!F8+'[3]5- Resumen'!F8+'[3]6. Resumen'!F8+'[3]7-Resumen'!F8+'[3]8-Resumen'!F8+'[3]9. Resumen'!F8+'[3]10-Resumen'!F8</f>
        <v>0</v>
      </c>
      <c r="G8" s="28">
        <f>'[3]Region I.Cibao Norte'!G8+'[3]Region II'!G8+'[3]3-Resumen'!G8+'[3]Resumen 4'!G8+'[3]5- Resumen'!G8+'[3]6. Resumen'!G8+'[3]7-Resumen'!G8+'[3]8-Resumen'!G8+'[3]9. Resumen'!G8+'[3]10-Resumen'!G8</f>
        <v>0</v>
      </c>
      <c r="H8" s="28">
        <f>'[3]Region I.Cibao Norte'!H8+'[3]Region II'!H8+'[3]3-Resumen'!H8+'[3]Resumen 4'!H8+'[3]5- Resumen'!H8+'[3]6. Resumen'!H8+'[3]7-Resumen'!H8+'[3]8-Resumen'!H8+'[3]9. Resumen'!H8+'[3]10-Resumen'!H8</f>
        <v>0</v>
      </c>
      <c r="I8" s="28">
        <f>'[3]Region I.Cibao Norte'!I8+'[3]Region II'!I8+'[3]3-Resumen'!I8+'[3]Resumen 4'!I8+'[3]5- Resumen'!I8+'[3]6. Resumen'!I8+'[3]7-Resumen'!I8+'[3]8-Resumen'!I8+'[3]9. Resumen'!I8+'[3]10-Resumen'!I8</f>
        <v>0</v>
      </c>
      <c r="J8" s="28">
        <f>'[3]Region I.Cibao Norte'!J8+'[3]Region II'!J8+'[3]3-Resumen'!J8+'[3]Resumen 4'!J8+'[3]5- Resumen'!J8+'[3]6. Resumen'!J8+'[3]7-Resumen'!J8+'[3]8-Resumen'!J8+'[3]9. Resumen'!J8+'[3]10-Resumen'!J8</f>
        <v>0</v>
      </c>
      <c r="K8" s="28">
        <f>'[3]Region I.Cibao Norte'!K8+'[3]Region II'!K8+'[3]3-Resumen'!K8+'[3]Resumen 4'!K8+'[3]5- Resumen'!K8+'[3]6. Resumen'!K8+'[3]7-Resumen'!K8+'[3]8-Resumen'!K8+'[3]9. Resumen'!K8+'[3]10-Resumen'!K8</f>
        <v>0</v>
      </c>
      <c r="L8" s="28">
        <f>'[3]Region I.Cibao Norte'!L8+'[3]Region II'!L8+'[3]3-Resumen'!L8+'[3]Resumen 4'!L8+'[3]5- Resumen'!L8+'[3]6. Resumen'!L8+'[3]7-Resumen'!L8+'[3]8-Resumen'!L8+'[3]9. Resumen'!L8+'[3]10-Resumen'!L8</f>
        <v>0</v>
      </c>
      <c r="M8" s="28">
        <f>'[3]Region I.Cibao Norte'!M8+'[3]Region II'!M8+'[3]3-Resumen'!M8+'[3]Resumen 4'!M8+'[3]5- Resumen'!M8+'[3]6. Resumen'!M8+'[3]7-Resumen'!M8+'[3]8-Resumen'!M8+'[3]9. Resumen'!M8+'[3]10-Resumen'!M8</f>
        <v>0</v>
      </c>
      <c r="N8" s="28">
        <f>'[3]Region I.Cibao Norte'!N8+'[3]Region II'!N8+'[3]3-Resumen'!N8+'[3]Resumen 4'!N8+'[3]5- Resumen'!N8+'[3]6. Resumen'!N8+'[3]7-Resumen'!N8+'[3]8-Resumen'!N8+'[3]9. Resumen'!N8+'[3]10-Resumen'!N8</f>
        <v>0</v>
      </c>
      <c r="O8" s="28">
        <f>'[3]Region I.Cibao Norte'!O8+'[3]Region II'!O8+'[3]3-Resumen'!O8+'[3]Resumen 4'!O8+'[3]5- Resumen'!O8+'[3]6. Resumen'!O8+'[3]7-Resumen'!O8+'[3]8-Resumen'!O8+'[3]9. Resumen'!O8+'[3]10-Resumen'!O8</f>
        <v>0</v>
      </c>
      <c r="P8" s="28">
        <f>'[3]Region I.Cibao Norte'!P8+'[3]Region II'!P8+'[3]3-Resumen'!P8+'[3]Resumen 4'!P8+'[3]5- Resumen'!P8+'[3]6. Resumen'!P8+'[3]7-Resumen'!P8+'[3]8-Resumen'!P8+'[3]9. Resumen'!P8+'[3]10-Resumen'!P8</f>
        <v>0</v>
      </c>
      <c r="Q8" s="28">
        <f>'[3]Region I.Cibao Norte'!Q8+'[3]Region II'!Q8+'[3]3-Resumen'!Q8+'[3]Resumen 4'!Q8+'[3]5- Resumen'!Q8+'[3]6. Resumen'!Q8+'[3]7-Resumen'!Q8+'[3]8-Resumen'!Q8+'[3]9. Resumen'!Q8+'[3]10-Resumen'!Q8</f>
        <v>0</v>
      </c>
      <c r="R8" s="28">
        <f>'[3]Region I.Cibao Norte'!R8+'[3]Region II'!R8+'[3]3-Resumen'!R8+'[3]Resumen 4'!R8+'[3]5- Resumen'!R8+'[3]6. Resumen'!R8+'[3]7-Resumen'!R8+'[3]8-Resumen'!R8+'[3]9. Resumen'!R8+'[3]10-Resumen'!R8</f>
        <v>0</v>
      </c>
      <c r="S8" s="28">
        <f>'[3]Region I.Cibao Norte'!S8+'[3]Region II'!S8+'[3]3-Resumen'!S8+'[3]Resumen 4'!S8+'[3]5- Resumen'!S8+'[3]6. Resumen'!S8+'[3]7-Resumen'!S8+'[3]8-Resumen'!S8+'[3]9. Resumen'!S8+'[3]10-Resumen'!S8</f>
        <v>0</v>
      </c>
      <c r="T8" s="28">
        <f>'[3]Region I.Cibao Norte'!T8+'[3]Region II'!T8+'[3]3-Resumen'!T8+'[3]Resumen 4'!T8+'[3]5- Resumen'!T8+'[3]6. Resumen'!T8+'[3]7-Resumen'!T8+'[3]8-Resumen'!T8+'[3]9. Resumen'!T8+'[3]10-Resumen'!T8</f>
        <v>0</v>
      </c>
      <c r="U8" s="28">
        <f>'[3]Region I.Cibao Norte'!U8+'[3]Region II'!U8+'[3]3-Resumen'!U8+'[3]Resumen 4'!U8+'[3]5- Resumen'!U8+'[3]6. Resumen'!U8+'[3]7-Resumen'!U8+'[3]8-Resumen'!U8+'[3]9. Resumen'!U8+'[3]10-Resumen'!U8</f>
        <v>0</v>
      </c>
      <c r="V8" s="28">
        <f>'[3]Region I.Cibao Norte'!V8+'[3]Region II'!V8+'[3]3-Resumen'!V8+'[3]Resumen 4'!V8+'[3]5- Resumen'!V8+'[3]6. Resumen'!V8+'[3]7-Resumen'!V8+'[3]8-Resumen'!V8+'[3]9. Resumen'!V8+'[3]10-Resumen'!V8</f>
        <v>0</v>
      </c>
      <c r="W8" s="28">
        <f>'[3]Region I.Cibao Norte'!W8+'[3]Region II'!W8+'[3]3-Resumen'!W8+'[3]Resumen 4'!W8+'[3]5- Resumen'!W8+'[3]6. Resumen'!W8+'[3]7-Resumen'!W8+'[3]8-Resumen'!W8+'[3]9. Resumen'!W8+'[3]10-Resumen'!W8</f>
        <v>0</v>
      </c>
      <c r="X8" s="28">
        <f>'[3]Region I.Cibao Norte'!X8+'[3]Region II'!X8+'[3]3-Resumen'!X8+'[3]Resumen 4'!X8+'[3]5- Resumen'!X8+'[3]6. Resumen'!X8+'[3]7-Resumen'!X8+'[3]8-Resumen'!X8+'[3]9. Resumen'!X8+'[3]10-Resumen'!X8</f>
        <v>0</v>
      </c>
      <c r="Y8" s="28">
        <f>'[3]Region I.Cibao Norte'!Y8+'[3]Region II'!Y8+'[3]3-Resumen'!Y8+'[3]Resumen 4'!Y8+'[3]5- Resumen'!Y8+'[3]6. Resumen'!Y8+'[3]7-Resumen'!Y8+'[3]8-Resumen'!Y8+'[3]9. Resumen'!Y8+'[3]10-Resumen'!Y8</f>
        <v>0</v>
      </c>
      <c r="Z8" s="29">
        <f t="shared" si="2"/>
        <v>5</v>
      </c>
      <c r="AA8" s="29">
        <f t="shared" si="2"/>
        <v>6</v>
      </c>
      <c r="AB8" s="29">
        <f t="shared" si="3"/>
        <v>11</v>
      </c>
      <c r="AC8"/>
      <c r="AD8"/>
      <c r="AE8"/>
      <c r="AF8"/>
      <c r="AG8"/>
      <c r="AH8"/>
      <c r="AI8"/>
      <c r="AJ8"/>
      <c r="AK8"/>
    </row>
    <row r="9" spans="1:37">
      <c r="A9" s="27" t="s">
        <v>22</v>
      </c>
      <c r="B9" s="28">
        <f>'[3]Region I.Cibao Norte'!B9+'[3]Region II'!B9+'[3]3-Resumen'!B9+'[3]Resumen 4'!B9+'[3]5- Resumen'!B9+'[3]6. Resumen'!B9+'[3]7-Resumen'!B9+'[3]8-Resumen'!B9+'[3]9. Resumen'!B9+'[3]10-Resumen'!B9</f>
        <v>0</v>
      </c>
      <c r="C9" s="28">
        <f>'[3]Region I.Cibao Norte'!C9+'[3]Region II'!C9+'[3]3-Resumen'!C9+'[3]Resumen 4'!C9+'[3]5- Resumen'!C9+'[3]6. Resumen'!C9+'[3]7-Resumen'!C9+'[3]8-Resumen'!C9+'[3]9. Resumen'!C9+'[3]10-Resumen'!C9</f>
        <v>5</v>
      </c>
      <c r="D9" s="28">
        <f>'[3]Region I.Cibao Norte'!D9+'[3]Region II'!D9+'[3]3-Resumen'!D9+'[3]Resumen 4'!D9+'[3]5- Resumen'!D9+'[3]6. Resumen'!D9+'[3]7-Resumen'!D9+'[3]8-Resumen'!D9+'[3]9. Resumen'!D9+'[3]10-Resumen'!D9</f>
        <v>0</v>
      </c>
      <c r="E9" s="28">
        <f>'[3]Region I.Cibao Norte'!E9+'[3]Region II'!E9+'[3]3-Resumen'!E9+'[3]Resumen 4'!E9+'[3]5- Resumen'!E9+'[3]6. Resumen'!E9+'[3]7-Resumen'!E9+'[3]8-Resumen'!E9+'[3]9. Resumen'!E9+'[3]10-Resumen'!E9</f>
        <v>0</v>
      </c>
      <c r="F9" s="28">
        <f>'[3]Region I.Cibao Norte'!F9+'[3]Region II'!F9+'[3]3-Resumen'!F9+'[3]Resumen 4'!F9+'[3]5- Resumen'!F9+'[3]6. Resumen'!F9+'[3]7-Resumen'!F9+'[3]8-Resumen'!F9+'[3]9. Resumen'!F9+'[3]10-Resumen'!F9</f>
        <v>2</v>
      </c>
      <c r="G9" s="28">
        <f>'[3]Region I.Cibao Norte'!G9+'[3]Region II'!G9+'[3]3-Resumen'!G9+'[3]Resumen 4'!G9+'[3]5- Resumen'!G9+'[3]6. Resumen'!G9+'[3]7-Resumen'!G9+'[3]8-Resumen'!G9+'[3]9. Resumen'!G9+'[3]10-Resumen'!G9</f>
        <v>0</v>
      </c>
      <c r="H9" s="28">
        <f>'[3]Region I.Cibao Norte'!H9+'[3]Region II'!H9+'[3]3-Resumen'!H9+'[3]Resumen 4'!H9+'[3]5- Resumen'!H9+'[3]6. Resumen'!H9+'[3]7-Resumen'!H9+'[3]8-Resumen'!H9+'[3]9. Resumen'!H9+'[3]10-Resumen'!H9</f>
        <v>2</v>
      </c>
      <c r="I9" s="28">
        <f>'[3]Region I.Cibao Norte'!I9+'[3]Region II'!I9+'[3]3-Resumen'!I9+'[3]Resumen 4'!I9+'[3]5- Resumen'!I9+'[3]6. Resumen'!I9+'[3]7-Resumen'!I9+'[3]8-Resumen'!I9+'[3]9. Resumen'!I9+'[3]10-Resumen'!I9</f>
        <v>0</v>
      </c>
      <c r="J9" s="28">
        <f>'[3]Region I.Cibao Norte'!J9+'[3]Region II'!J9+'[3]3-Resumen'!J9+'[3]Resumen 4'!J9+'[3]5- Resumen'!J9+'[3]6. Resumen'!J9+'[3]7-Resumen'!J9+'[3]8-Resumen'!J9+'[3]9. Resumen'!J9+'[3]10-Resumen'!J9</f>
        <v>1</v>
      </c>
      <c r="K9" s="28">
        <f>'[3]Region I.Cibao Norte'!K9+'[3]Region II'!K9+'[3]3-Resumen'!K9+'[3]Resumen 4'!K9+'[3]5- Resumen'!K9+'[3]6. Resumen'!K9+'[3]7-Resumen'!K9+'[3]8-Resumen'!K9+'[3]9. Resumen'!K9+'[3]10-Resumen'!K9</f>
        <v>0</v>
      </c>
      <c r="L9" s="28">
        <f>'[3]Region I.Cibao Norte'!L9+'[3]Region II'!L9+'[3]3-Resumen'!L9+'[3]Resumen 4'!L9+'[3]5- Resumen'!L9+'[3]6. Resumen'!L9+'[3]7-Resumen'!L9+'[3]8-Resumen'!L9+'[3]9. Resumen'!L9+'[3]10-Resumen'!L9</f>
        <v>0</v>
      </c>
      <c r="M9" s="28">
        <f>'[3]Region I.Cibao Norte'!M9+'[3]Region II'!M9+'[3]3-Resumen'!M9+'[3]Resumen 4'!M9+'[3]5- Resumen'!M9+'[3]6. Resumen'!M9+'[3]7-Resumen'!M9+'[3]8-Resumen'!M9+'[3]9. Resumen'!M9+'[3]10-Resumen'!M9</f>
        <v>0</v>
      </c>
      <c r="N9" s="28">
        <f>'[3]Region I.Cibao Norte'!N9+'[3]Region II'!N9+'[3]3-Resumen'!N9+'[3]Resumen 4'!N9+'[3]5- Resumen'!N9+'[3]6. Resumen'!N9+'[3]7-Resumen'!N9+'[3]8-Resumen'!N9+'[3]9. Resumen'!N9+'[3]10-Resumen'!N9</f>
        <v>0</v>
      </c>
      <c r="O9" s="28">
        <f>'[3]Region I.Cibao Norte'!O9+'[3]Region II'!O9+'[3]3-Resumen'!O9+'[3]Resumen 4'!O9+'[3]5- Resumen'!O9+'[3]6. Resumen'!O9+'[3]7-Resumen'!O9+'[3]8-Resumen'!O9+'[3]9. Resumen'!O9+'[3]10-Resumen'!O9</f>
        <v>1</v>
      </c>
      <c r="P9" s="28">
        <f>'[3]Region I.Cibao Norte'!P9+'[3]Region II'!P9+'[3]3-Resumen'!P9+'[3]Resumen 4'!P9+'[3]5- Resumen'!P9+'[3]6. Resumen'!P9+'[3]7-Resumen'!P9+'[3]8-Resumen'!P9+'[3]9. Resumen'!P9+'[3]10-Resumen'!P9</f>
        <v>2</v>
      </c>
      <c r="Q9" s="28">
        <f>'[3]Region I.Cibao Norte'!Q9+'[3]Region II'!Q9+'[3]3-Resumen'!Q9+'[3]Resumen 4'!Q9+'[3]5- Resumen'!Q9+'[3]6. Resumen'!Q9+'[3]7-Resumen'!Q9+'[3]8-Resumen'!Q9+'[3]9. Resumen'!Q9+'[3]10-Resumen'!Q9</f>
        <v>5</v>
      </c>
      <c r="R9" s="28">
        <f>'[3]Region I.Cibao Norte'!R9+'[3]Region II'!R9+'[3]3-Resumen'!R9+'[3]Resumen 4'!R9+'[3]5- Resumen'!R9+'[3]6. Resumen'!R9+'[3]7-Resumen'!R9+'[3]8-Resumen'!R9+'[3]9. Resumen'!R9+'[3]10-Resumen'!R9</f>
        <v>0</v>
      </c>
      <c r="S9" s="28">
        <f>'[3]Region I.Cibao Norte'!S9+'[3]Region II'!S9+'[3]3-Resumen'!S9+'[3]Resumen 4'!S9+'[3]5- Resumen'!S9+'[3]6. Resumen'!S9+'[3]7-Resumen'!S9+'[3]8-Resumen'!S9+'[3]9. Resumen'!S9+'[3]10-Resumen'!S9</f>
        <v>2</v>
      </c>
      <c r="T9" s="28">
        <f>'[3]Region I.Cibao Norte'!T9+'[3]Region II'!T9+'[3]3-Resumen'!T9+'[3]Resumen 4'!T9+'[3]5- Resumen'!T9+'[3]6. Resumen'!T9+'[3]7-Resumen'!T9+'[3]8-Resumen'!T9+'[3]9. Resumen'!T9+'[3]10-Resumen'!T9</f>
        <v>3</v>
      </c>
      <c r="U9" s="28">
        <f>'[3]Region I.Cibao Norte'!U9+'[3]Region II'!U9+'[3]3-Resumen'!U9+'[3]Resumen 4'!U9+'[3]5- Resumen'!U9+'[3]6. Resumen'!U9+'[3]7-Resumen'!U9+'[3]8-Resumen'!U9+'[3]9. Resumen'!U9+'[3]10-Resumen'!U9</f>
        <v>0</v>
      </c>
      <c r="V9" s="28">
        <f>'[3]Region I.Cibao Norte'!V9+'[3]Region II'!V9+'[3]3-Resumen'!V9+'[3]Resumen 4'!V9+'[3]5- Resumen'!V9+'[3]6. Resumen'!V9+'[3]7-Resumen'!V9+'[3]8-Resumen'!V9+'[3]9. Resumen'!V9+'[3]10-Resumen'!V9</f>
        <v>0</v>
      </c>
      <c r="W9" s="28">
        <f>'[3]Region I.Cibao Norte'!W9+'[3]Region II'!W9+'[3]3-Resumen'!W9+'[3]Resumen 4'!W9+'[3]5- Resumen'!W9+'[3]6. Resumen'!W9+'[3]7-Resumen'!W9+'[3]8-Resumen'!W9+'[3]9. Resumen'!W9+'[3]10-Resumen'!W9</f>
        <v>0</v>
      </c>
      <c r="X9" s="28">
        <f>'[3]Region I.Cibao Norte'!X9+'[3]Region II'!X9+'[3]3-Resumen'!X9+'[3]Resumen 4'!X9+'[3]5- Resumen'!X9+'[3]6. Resumen'!X9+'[3]7-Resumen'!X9+'[3]8-Resumen'!X9+'[3]9. Resumen'!X9+'[3]10-Resumen'!X9</f>
        <v>0</v>
      </c>
      <c r="Y9" s="28">
        <f>'[3]Region I.Cibao Norte'!Y9+'[3]Region II'!Y9+'[3]3-Resumen'!Y9+'[3]Resumen 4'!Y9+'[3]5- Resumen'!Y9+'[3]6. Resumen'!Y9+'[3]7-Resumen'!Y9+'[3]8-Resumen'!Y9+'[3]9. Resumen'!Y9+'[3]10-Resumen'!Y9</f>
        <v>0</v>
      </c>
      <c r="Z9" s="29">
        <f t="shared" si="2"/>
        <v>10</v>
      </c>
      <c r="AA9" s="29">
        <f t="shared" si="2"/>
        <v>13</v>
      </c>
      <c r="AB9" s="29">
        <f t="shared" si="3"/>
        <v>23</v>
      </c>
      <c r="AC9"/>
      <c r="AD9"/>
      <c r="AE9"/>
      <c r="AF9"/>
      <c r="AG9"/>
      <c r="AH9"/>
      <c r="AI9"/>
      <c r="AJ9"/>
      <c r="AK9"/>
    </row>
    <row r="10" spans="1:37">
      <c r="A10" s="27" t="s">
        <v>23</v>
      </c>
      <c r="B10" s="28">
        <f>'[3]Region I.Cibao Norte'!B10+'[3]Region II'!B10+'[3]3-Resumen'!B10+'[3]Resumen 4'!B10+'[3]5- Resumen'!B10+'[3]6. Resumen'!B10+'[3]7-Resumen'!B10+'[3]8-Resumen'!B10+'[3]9. Resumen'!B10+'[3]10-Resumen'!B10</f>
        <v>0</v>
      </c>
      <c r="C10" s="28">
        <f>'[3]Region I.Cibao Norte'!C10+'[3]Region II'!C10+'[3]3-Resumen'!C10+'[3]Resumen 4'!C10+'[3]5- Resumen'!C10+'[3]6. Resumen'!C10+'[3]7-Resumen'!C10+'[3]8-Resumen'!C10+'[3]9. Resumen'!C10+'[3]10-Resumen'!C10</f>
        <v>4</v>
      </c>
      <c r="D10" s="28">
        <f>'[3]Region I.Cibao Norte'!D10+'[3]Region II'!D10+'[3]3-Resumen'!D10+'[3]Resumen 4'!D10+'[3]5- Resumen'!D10+'[3]6. Resumen'!D10+'[3]7-Resumen'!D10+'[3]8-Resumen'!D10+'[3]9. Resumen'!D10+'[3]10-Resumen'!D10</f>
        <v>0</v>
      </c>
      <c r="E10" s="28">
        <f>'[3]Region I.Cibao Norte'!E10+'[3]Region II'!E10+'[3]3-Resumen'!E10+'[3]Resumen 4'!E10+'[3]5- Resumen'!E10+'[3]6. Resumen'!E10+'[3]7-Resumen'!E10+'[3]8-Resumen'!E10+'[3]9. Resumen'!E10+'[3]10-Resumen'!E10</f>
        <v>1</v>
      </c>
      <c r="F10" s="28">
        <f>'[3]Region I.Cibao Norte'!F10+'[3]Region II'!F10+'[3]3-Resumen'!F10+'[3]Resumen 4'!F10+'[3]5- Resumen'!F10+'[3]6. Resumen'!F10+'[3]7-Resumen'!F10+'[3]8-Resumen'!F10+'[3]9. Resumen'!F10+'[3]10-Resumen'!F10</f>
        <v>0</v>
      </c>
      <c r="G10" s="28">
        <f>'[3]Region I.Cibao Norte'!G10+'[3]Region II'!G10+'[3]3-Resumen'!G10+'[3]Resumen 4'!G10+'[3]5- Resumen'!G10+'[3]6. Resumen'!G10+'[3]7-Resumen'!G10+'[3]8-Resumen'!G10+'[3]9. Resumen'!G10+'[3]10-Resumen'!G10</f>
        <v>1</v>
      </c>
      <c r="H10" s="28">
        <f>'[3]Region I.Cibao Norte'!H10+'[3]Region II'!H10+'[3]3-Resumen'!H10+'[3]Resumen 4'!H10+'[3]5- Resumen'!H10+'[3]6. Resumen'!H10+'[3]7-Resumen'!H10+'[3]8-Resumen'!H10+'[3]9. Resumen'!H10+'[3]10-Resumen'!H10</f>
        <v>0</v>
      </c>
      <c r="I10" s="28">
        <f>'[3]Region I.Cibao Norte'!I10+'[3]Region II'!I10+'[3]3-Resumen'!I10+'[3]Resumen 4'!I10+'[3]5- Resumen'!I10+'[3]6. Resumen'!I10+'[3]7-Resumen'!I10+'[3]8-Resumen'!I10+'[3]9. Resumen'!I10+'[3]10-Resumen'!I10</f>
        <v>0</v>
      </c>
      <c r="J10" s="28">
        <f>'[3]Region I.Cibao Norte'!J10+'[3]Region II'!J10+'[3]3-Resumen'!J10+'[3]Resumen 4'!J10+'[3]5- Resumen'!J10+'[3]6. Resumen'!J10+'[3]7-Resumen'!J10+'[3]8-Resumen'!J10+'[3]9. Resumen'!J10+'[3]10-Resumen'!J10</f>
        <v>0</v>
      </c>
      <c r="K10" s="28">
        <f>'[3]Region I.Cibao Norte'!K10+'[3]Region II'!K10+'[3]3-Resumen'!K10+'[3]Resumen 4'!K10+'[3]5- Resumen'!K10+'[3]6. Resumen'!K10+'[3]7-Resumen'!K10+'[3]8-Resumen'!K10+'[3]9. Resumen'!K10+'[3]10-Resumen'!K10</f>
        <v>1</v>
      </c>
      <c r="L10" s="28">
        <f>'[3]Region I.Cibao Norte'!L10+'[3]Region II'!L10+'[3]3-Resumen'!L10+'[3]Resumen 4'!L10+'[3]5- Resumen'!L10+'[3]6. Resumen'!L10+'[3]7-Resumen'!L10+'[3]8-Resumen'!L10+'[3]9. Resumen'!L10+'[3]10-Resumen'!L10</f>
        <v>1</v>
      </c>
      <c r="M10" s="28">
        <f>'[3]Region I.Cibao Norte'!M10+'[3]Region II'!M10+'[3]3-Resumen'!M10+'[3]Resumen 4'!M10+'[3]5- Resumen'!M10+'[3]6. Resumen'!M10+'[3]7-Resumen'!M10+'[3]8-Resumen'!M10+'[3]9. Resumen'!M10+'[3]10-Resumen'!M10</f>
        <v>1</v>
      </c>
      <c r="N10" s="28">
        <f>'[3]Region I.Cibao Norte'!N10+'[3]Region II'!N10+'[3]3-Resumen'!N10+'[3]Resumen 4'!N10+'[3]5- Resumen'!N10+'[3]6. Resumen'!N10+'[3]7-Resumen'!N10+'[3]8-Resumen'!N10+'[3]9. Resumen'!N10+'[3]10-Resumen'!N10</f>
        <v>1</v>
      </c>
      <c r="O10" s="28">
        <f>'[3]Region I.Cibao Norte'!O10+'[3]Region II'!O10+'[3]3-Resumen'!O10+'[3]Resumen 4'!O10+'[3]5- Resumen'!O10+'[3]6. Resumen'!O10+'[3]7-Resumen'!O10+'[3]8-Resumen'!O10+'[3]9. Resumen'!O10+'[3]10-Resumen'!O10</f>
        <v>0</v>
      </c>
      <c r="P10" s="28">
        <f>'[3]Region I.Cibao Norte'!P10+'[3]Region II'!P10+'[3]3-Resumen'!P10+'[3]Resumen 4'!P10+'[3]5- Resumen'!P10+'[3]6. Resumen'!P10+'[3]7-Resumen'!P10+'[3]8-Resumen'!P10+'[3]9. Resumen'!P10+'[3]10-Resumen'!P10</f>
        <v>4</v>
      </c>
      <c r="Q10" s="28">
        <f>'[3]Region I.Cibao Norte'!Q10+'[3]Region II'!Q10+'[3]3-Resumen'!Q10+'[3]Resumen 4'!Q10+'[3]5- Resumen'!Q10+'[3]6. Resumen'!Q10+'[3]7-Resumen'!Q10+'[3]8-Resumen'!Q10+'[3]9. Resumen'!Q10+'[3]10-Resumen'!Q10</f>
        <v>5</v>
      </c>
      <c r="R10" s="28">
        <f>'[3]Region I.Cibao Norte'!R10+'[3]Region II'!R10+'[3]3-Resumen'!R10+'[3]Resumen 4'!R10+'[3]5- Resumen'!R10+'[3]6. Resumen'!R10+'[3]7-Resumen'!R10+'[3]8-Resumen'!R10+'[3]9. Resumen'!R10+'[3]10-Resumen'!R10</f>
        <v>2</v>
      </c>
      <c r="S10" s="28">
        <f>'[3]Region I.Cibao Norte'!S10+'[3]Region II'!S10+'[3]3-Resumen'!S10+'[3]Resumen 4'!S10+'[3]5- Resumen'!S10+'[3]6. Resumen'!S10+'[3]7-Resumen'!S10+'[3]8-Resumen'!S10+'[3]9. Resumen'!S10+'[3]10-Resumen'!S10</f>
        <v>1</v>
      </c>
      <c r="T10" s="28">
        <f>'[3]Region I.Cibao Norte'!T10+'[3]Region II'!T10+'[3]3-Resumen'!T10+'[3]Resumen 4'!T10+'[3]5- Resumen'!T10+'[3]6. Resumen'!T10+'[3]7-Resumen'!T10+'[3]8-Resumen'!T10+'[3]9. Resumen'!T10+'[3]10-Resumen'!T10</f>
        <v>1</v>
      </c>
      <c r="U10" s="28">
        <f>'[3]Region I.Cibao Norte'!U10+'[3]Region II'!U10+'[3]3-Resumen'!U10+'[3]Resumen 4'!U10+'[3]5- Resumen'!U10+'[3]6. Resumen'!U10+'[3]7-Resumen'!U10+'[3]8-Resumen'!U10+'[3]9. Resumen'!U10+'[3]10-Resumen'!U10</f>
        <v>0</v>
      </c>
      <c r="V10" s="28">
        <f>'[3]Region I.Cibao Norte'!V10+'[3]Region II'!V10+'[3]3-Resumen'!V10+'[3]Resumen 4'!V10+'[3]5- Resumen'!V10+'[3]6. Resumen'!V10+'[3]7-Resumen'!V10+'[3]8-Resumen'!V10+'[3]9. Resumen'!V10+'[3]10-Resumen'!V10</f>
        <v>0</v>
      </c>
      <c r="W10" s="28">
        <f>'[3]Region I.Cibao Norte'!W10+'[3]Region II'!W10+'[3]3-Resumen'!W10+'[3]Resumen 4'!W10+'[3]5- Resumen'!W10+'[3]6. Resumen'!W10+'[3]7-Resumen'!W10+'[3]8-Resumen'!W10+'[3]9. Resumen'!W10+'[3]10-Resumen'!W10</f>
        <v>0</v>
      </c>
      <c r="X10" s="28">
        <f>'[3]Region I.Cibao Norte'!X10+'[3]Region II'!X10+'[3]3-Resumen'!X10+'[3]Resumen 4'!X10+'[3]5- Resumen'!X10+'[3]6. Resumen'!X10+'[3]7-Resumen'!X10+'[3]8-Resumen'!X10+'[3]9. Resumen'!X10+'[3]10-Resumen'!X10</f>
        <v>0</v>
      </c>
      <c r="Y10" s="28">
        <f>'[3]Region I.Cibao Norte'!Y10+'[3]Region II'!Y10+'[3]3-Resumen'!Y10+'[3]Resumen 4'!Y10+'[3]5- Resumen'!Y10+'[3]6. Resumen'!Y10+'[3]7-Resumen'!Y10+'[3]8-Resumen'!Y10+'[3]9. Resumen'!Y10+'[3]10-Resumen'!Y10</f>
        <v>0</v>
      </c>
      <c r="Z10" s="29">
        <f t="shared" si="2"/>
        <v>9</v>
      </c>
      <c r="AA10" s="29">
        <f t="shared" si="2"/>
        <v>14</v>
      </c>
      <c r="AB10" s="29">
        <f t="shared" si="3"/>
        <v>23</v>
      </c>
      <c r="AC10"/>
      <c r="AD10"/>
      <c r="AE10"/>
      <c r="AF10"/>
      <c r="AG10"/>
      <c r="AH10"/>
      <c r="AI10"/>
      <c r="AJ10"/>
      <c r="AK10"/>
    </row>
    <row r="11" spans="1:37">
      <c r="A11" s="30" t="s">
        <v>24</v>
      </c>
      <c r="B11" s="28">
        <f>'[3]Region I.Cibao Norte'!B11+'[3]Region II'!B11+'[3]3-Resumen'!B11+'[3]Resumen 4'!B11+'[3]5- Resumen'!B11+'[3]6. Resumen'!B11+'[3]7-Resumen'!B11+'[3]8-Resumen'!B11+'[3]9. Resumen'!B11+'[3]10-Resumen'!B11</f>
        <v>0</v>
      </c>
      <c r="C11" s="28">
        <f>'[3]Region I.Cibao Norte'!C11+'[3]Region II'!C11+'[3]3-Resumen'!C11+'[3]Resumen 4'!C11+'[3]5- Resumen'!C11+'[3]6. Resumen'!C11+'[3]7-Resumen'!C11+'[3]8-Resumen'!C11+'[3]9. Resumen'!C11+'[3]10-Resumen'!C11</f>
        <v>0</v>
      </c>
      <c r="D11" s="28">
        <f>'[3]Region I.Cibao Norte'!D11+'[3]Region II'!D11+'[3]3-Resumen'!D11+'[3]Resumen 4'!D11+'[3]5- Resumen'!D11+'[3]6. Resumen'!D11+'[3]7-Resumen'!D11+'[3]8-Resumen'!D11+'[3]9. Resumen'!D11+'[3]10-Resumen'!D11</f>
        <v>0</v>
      </c>
      <c r="E11" s="28">
        <f>'[3]Region I.Cibao Norte'!E11+'[3]Region II'!E11+'[3]3-Resumen'!E11+'[3]Resumen 4'!E11+'[3]5- Resumen'!E11+'[3]6. Resumen'!E11+'[3]7-Resumen'!E11+'[3]8-Resumen'!E11+'[3]9. Resumen'!E11+'[3]10-Resumen'!E11</f>
        <v>1</v>
      </c>
      <c r="F11" s="28">
        <f>'[3]Region I.Cibao Norte'!F11+'[3]Region II'!F11+'[3]3-Resumen'!F11+'[3]Resumen 4'!F11+'[3]5- Resumen'!F11+'[3]6. Resumen'!F11+'[3]7-Resumen'!F11+'[3]8-Resumen'!F11+'[3]9. Resumen'!F11+'[3]10-Resumen'!F11</f>
        <v>0</v>
      </c>
      <c r="G11" s="28">
        <f>'[3]Region I.Cibao Norte'!G11+'[3]Region II'!G11+'[3]3-Resumen'!G11+'[3]Resumen 4'!G11+'[3]5- Resumen'!G11+'[3]6. Resumen'!G11+'[3]7-Resumen'!G11+'[3]8-Resumen'!G11+'[3]9. Resumen'!G11+'[3]10-Resumen'!G11</f>
        <v>0</v>
      </c>
      <c r="H11" s="28">
        <f>'[3]Region I.Cibao Norte'!H11+'[3]Region II'!H11+'[3]3-Resumen'!H11+'[3]Resumen 4'!H11+'[3]5- Resumen'!H11+'[3]6. Resumen'!H11+'[3]7-Resumen'!H11+'[3]8-Resumen'!H11+'[3]9. Resumen'!H11+'[3]10-Resumen'!H11</f>
        <v>0</v>
      </c>
      <c r="I11" s="28">
        <f>'[3]Region I.Cibao Norte'!I11+'[3]Region II'!I11+'[3]3-Resumen'!I11+'[3]Resumen 4'!I11+'[3]5- Resumen'!I11+'[3]6. Resumen'!I11+'[3]7-Resumen'!I11+'[3]8-Resumen'!I11+'[3]9. Resumen'!I11+'[3]10-Resumen'!I11</f>
        <v>0</v>
      </c>
      <c r="J11" s="28">
        <f>'[3]Region I.Cibao Norte'!J11+'[3]Region II'!J11+'[3]3-Resumen'!J11+'[3]Resumen 4'!J11+'[3]5- Resumen'!J11+'[3]6. Resumen'!J11+'[3]7-Resumen'!J11+'[3]8-Resumen'!J11+'[3]9. Resumen'!J11+'[3]10-Resumen'!J11</f>
        <v>0</v>
      </c>
      <c r="K11" s="28">
        <f>'[3]Region I.Cibao Norte'!K11+'[3]Region II'!K11+'[3]3-Resumen'!K11+'[3]Resumen 4'!K11+'[3]5- Resumen'!K11+'[3]6. Resumen'!K11+'[3]7-Resumen'!K11+'[3]8-Resumen'!K11+'[3]9. Resumen'!K11+'[3]10-Resumen'!K11</f>
        <v>0</v>
      </c>
      <c r="L11" s="28">
        <f>'[3]Region I.Cibao Norte'!L11+'[3]Region II'!L11+'[3]3-Resumen'!L11+'[3]Resumen 4'!L11+'[3]5- Resumen'!L11+'[3]6. Resumen'!L11+'[3]7-Resumen'!L11+'[3]8-Resumen'!L11+'[3]9. Resumen'!L11+'[3]10-Resumen'!L11</f>
        <v>0</v>
      </c>
      <c r="M11" s="28">
        <f>'[3]Region I.Cibao Norte'!M11+'[3]Region II'!M11+'[3]3-Resumen'!M11+'[3]Resumen 4'!M11+'[3]5- Resumen'!M11+'[3]6. Resumen'!M11+'[3]7-Resumen'!M11+'[3]8-Resumen'!M11+'[3]9. Resumen'!M11+'[3]10-Resumen'!M11</f>
        <v>0</v>
      </c>
      <c r="N11" s="28">
        <f>'[3]Region I.Cibao Norte'!N11+'[3]Region II'!N11+'[3]3-Resumen'!N11+'[3]Resumen 4'!N11+'[3]5- Resumen'!N11+'[3]6. Resumen'!N11+'[3]7-Resumen'!N11+'[3]8-Resumen'!N11+'[3]9. Resumen'!N11+'[3]10-Resumen'!N11</f>
        <v>0</v>
      </c>
      <c r="O11" s="28">
        <f>'[3]Region I.Cibao Norte'!O11+'[3]Region II'!O11+'[3]3-Resumen'!O11+'[3]Resumen 4'!O11+'[3]5- Resumen'!O11+'[3]6. Resumen'!O11+'[3]7-Resumen'!O11+'[3]8-Resumen'!O11+'[3]9. Resumen'!O11+'[3]10-Resumen'!O11</f>
        <v>0</v>
      </c>
      <c r="P11" s="28">
        <f>'[3]Region I.Cibao Norte'!P11+'[3]Region II'!P11+'[3]3-Resumen'!P11+'[3]Resumen 4'!P11+'[3]5- Resumen'!P11+'[3]6. Resumen'!P11+'[3]7-Resumen'!P11+'[3]8-Resumen'!P11+'[3]9. Resumen'!P11+'[3]10-Resumen'!P11</f>
        <v>0</v>
      </c>
      <c r="Q11" s="28">
        <f>'[3]Region I.Cibao Norte'!Q11+'[3]Region II'!Q11+'[3]3-Resumen'!Q11+'[3]Resumen 4'!Q11+'[3]5- Resumen'!Q11+'[3]6. Resumen'!Q11+'[3]7-Resumen'!Q11+'[3]8-Resumen'!Q11+'[3]9. Resumen'!Q11+'[3]10-Resumen'!Q11</f>
        <v>1</v>
      </c>
      <c r="R11" s="28">
        <f>'[3]Region I.Cibao Norte'!R11+'[3]Region II'!R11+'[3]3-Resumen'!R11+'[3]Resumen 4'!R11+'[3]5- Resumen'!R11+'[3]6. Resumen'!R11+'[3]7-Resumen'!R11+'[3]8-Resumen'!R11+'[3]9. Resumen'!R11+'[3]10-Resumen'!R11</f>
        <v>0</v>
      </c>
      <c r="S11" s="28">
        <f>'[3]Region I.Cibao Norte'!S11+'[3]Region II'!S11+'[3]3-Resumen'!S11+'[3]Resumen 4'!S11+'[3]5- Resumen'!S11+'[3]6. Resumen'!S11+'[3]7-Resumen'!S11+'[3]8-Resumen'!S11+'[3]9. Resumen'!S11+'[3]10-Resumen'!S11</f>
        <v>0</v>
      </c>
      <c r="T11" s="28">
        <f>'[3]Region I.Cibao Norte'!T11+'[3]Region II'!T11+'[3]3-Resumen'!T11+'[3]Resumen 4'!T11+'[3]5- Resumen'!T11+'[3]6. Resumen'!T11+'[3]7-Resumen'!T11+'[3]8-Resumen'!T11+'[3]9. Resumen'!T11+'[3]10-Resumen'!T11</f>
        <v>0</v>
      </c>
      <c r="U11" s="28">
        <f>'[3]Region I.Cibao Norte'!U11+'[3]Region II'!U11+'[3]3-Resumen'!U11+'[3]Resumen 4'!U11+'[3]5- Resumen'!U11+'[3]6. Resumen'!U11+'[3]7-Resumen'!U11+'[3]8-Resumen'!U11+'[3]9. Resumen'!U11+'[3]10-Resumen'!U11</f>
        <v>0</v>
      </c>
      <c r="V11" s="28">
        <f>'[3]Region I.Cibao Norte'!V11+'[3]Region II'!V11+'[3]3-Resumen'!V11+'[3]Resumen 4'!V11+'[3]5- Resumen'!V11+'[3]6. Resumen'!V11+'[3]7-Resumen'!V11+'[3]8-Resumen'!V11+'[3]9. Resumen'!V11+'[3]10-Resumen'!V11</f>
        <v>0</v>
      </c>
      <c r="W11" s="28">
        <f>'[3]Region I.Cibao Norte'!W11+'[3]Region II'!W11+'[3]3-Resumen'!W11+'[3]Resumen 4'!W11+'[3]5- Resumen'!W11+'[3]6. Resumen'!W11+'[3]7-Resumen'!W11+'[3]8-Resumen'!W11+'[3]9. Resumen'!W11+'[3]10-Resumen'!W11</f>
        <v>0</v>
      </c>
      <c r="X11" s="28">
        <f>'[3]Region I.Cibao Norte'!X11+'[3]Region II'!X11+'[3]3-Resumen'!X11+'[3]Resumen 4'!X11+'[3]5- Resumen'!X11+'[3]6. Resumen'!X11+'[3]7-Resumen'!X11+'[3]8-Resumen'!X11+'[3]9. Resumen'!X11+'[3]10-Resumen'!X11</f>
        <v>0</v>
      </c>
      <c r="Y11" s="28">
        <f>'[3]Region I.Cibao Norte'!Y11+'[3]Region II'!Y11+'[3]3-Resumen'!Y11+'[3]Resumen 4'!Y11+'[3]5- Resumen'!Y11+'[3]6. Resumen'!Y11+'[3]7-Resumen'!Y11+'[3]8-Resumen'!Y11+'[3]9. Resumen'!Y11+'[3]10-Resumen'!Y11</f>
        <v>0</v>
      </c>
      <c r="Z11" s="29">
        <f t="shared" si="2"/>
        <v>0</v>
      </c>
      <c r="AA11" s="29">
        <f t="shared" si="2"/>
        <v>2</v>
      </c>
      <c r="AB11" s="29">
        <f t="shared" si="3"/>
        <v>2</v>
      </c>
      <c r="AC11"/>
      <c r="AD11"/>
      <c r="AE11"/>
      <c r="AF11"/>
      <c r="AG11"/>
      <c r="AH11"/>
      <c r="AI11"/>
      <c r="AJ11"/>
      <c r="AK11"/>
    </row>
    <row r="12" spans="1:37">
      <c r="A12" s="31" t="s">
        <v>25</v>
      </c>
      <c r="B12" s="26">
        <f>B13+B14+B15+B16+B17+B18+B19</f>
        <v>0</v>
      </c>
      <c r="C12" s="26">
        <f t="shared" ref="C12:Y12" si="4">C13+C14+C15+C16+C17+C18+C19</f>
        <v>1</v>
      </c>
      <c r="D12" s="26">
        <f t="shared" si="4"/>
        <v>0</v>
      </c>
      <c r="E12" s="26">
        <f t="shared" si="4"/>
        <v>0</v>
      </c>
      <c r="F12" s="26">
        <f t="shared" si="4"/>
        <v>0</v>
      </c>
      <c r="G12" s="26">
        <f t="shared" si="4"/>
        <v>0</v>
      </c>
      <c r="H12" s="26">
        <f t="shared" si="4"/>
        <v>0</v>
      </c>
      <c r="I12" s="26">
        <f t="shared" si="4"/>
        <v>0</v>
      </c>
      <c r="J12" s="26">
        <f t="shared" si="4"/>
        <v>0</v>
      </c>
      <c r="K12" s="26">
        <f t="shared" si="4"/>
        <v>0</v>
      </c>
      <c r="L12" s="26">
        <f t="shared" si="4"/>
        <v>1</v>
      </c>
      <c r="M12" s="26">
        <f t="shared" si="4"/>
        <v>1</v>
      </c>
      <c r="N12" s="26">
        <f t="shared" si="4"/>
        <v>4</v>
      </c>
      <c r="O12" s="26">
        <f t="shared" si="4"/>
        <v>1</v>
      </c>
      <c r="P12" s="26">
        <f t="shared" si="4"/>
        <v>8</v>
      </c>
      <c r="Q12" s="26">
        <f t="shared" si="4"/>
        <v>11</v>
      </c>
      <c r="R12" s="26">
        <f t="shared" si="4"/>
        <v>4</v>
      </c>
      <c r="S12" s="26">
        <f t="shared" si="4"/>
        <v>10</v>
      </c>
      <c r="T12" s="26">
        <f t="shared" si="4"/>
        <v>3</v>
      </c>
      <c r="U12" s="26">
        <f t="shared" si="4"/>
        <v>7</v>
      </c>
      <c r="V12" s="26">
        <f t="shared" si="4"/>
        <v>3</v>
      </c>
      <c r="W12" s="26">
        <f t="shared" si="4"/>
        <v>4</v>
      </c>
      <c r="X12" s="26">
        <f t="shared" si="4"/>
        <v>5</v>
      </c>
      <c r="Y12" s="26">
        <f t="shared" si="4"/>
        <v>1</v>
      </c>
      <c r="Z12" s="26">
        <f t="shared" si="2"/>
        <v>28</v>
      </c>
      <c r="AA12" s="26">
        <f t="shared" si="2"/>
        <v>36</v>
      </c>
      <c r="AB12" s="26">
        <f t="shared" si="3"/>
        <v>64</v>
      </c>
      <c r="AC12"/>
      <c r="AD12"/>
      <c r="AE12"/>
      <c r="AF12"/>
      <c r="AG12"/>
      <c r="AH12"/>
      <c r="AI12"/>
      <c r="AJ12"/>
      <c r="AK12"/>
    </row>
    <row r="13" spans="1:37">
      <c r="A13" s="32" t="s">
        <v>26</v>
      </c>
      <c r="B13" s="28">
        <f>'[3]Region I.Cibao Norte'!B13+'[3]Region II'!B13+'[3]3-Resumen'!B13+'[3]Resumen 4'!B13+'[3]5- Resumen'!B13+'[3]6. Resumen'!B13+'[3]7-Resumen'!B13+'[3]8-Resumen'!B13+'[3]9. Resumen'!B13+'[3]10-Resumen'!B13</f>
        <v>0</v>
      </c>
      <c r="C13" s="28">
        <f>'[3]Region I.Cibao Norte'!C13+'[3]Region II'!C13+'[3]3-Resumen'!C13+'[3]Resumen 4'!C13+'[3]5- Resumen'!C13+'[3]6. Resumen'!C13+'[3]7-Resumen'!C13+'[3]8-Resumen'!C13+'[3]9. Resumen'!C13+'[3]10-Resumen'!C13</f>
        <v>0</v>
      </c>
      <c r="D13" s="28">
        <f>'[3]Region I.Cibao Norte'!D13+'[3]Region II'!D13+'[3]3-Resumen'!D13+'[3]Resumen 4'!D13+'[3]5- Resumen'!D13+'[3]6. Resumen'!D13+'[3]7-Resumen'!D13+'[3]8-Resumen'!D13+'[3]9. Resumen'!D13+'[3]10-Resumen'!D13</f>
        <v>0</v>
      </c>
      <c r="E13" s="28">
        <f>'[3]Region I.Cibao Norte'!E13+'[3]Region II'!E13+'[3]3-Resumen'!E13+'[3]Resumen 4'!E13+'[3]5- Resumen'!E13+'[3]6. Resumen'!E13+'[3]7-Resumen'!E13+'[3]8-Resumen'!E13+'[3]9. Resumen'!E13+'[3]10-Resumen'!E13</f>
        <v>0</v>
      </c>
      <c r="F13" s="28">
        <f>'[3]Region I.Cibao Norte'!F13+'[3]Region II'!F13+'[3]3-Resumen'!F13+'[3]Resumen 4'!F13+'[3]5- Resumen'!F13+'[3]6. Resumen'!F13+'[3]7-Resumen'!F13+'[3]8-Resumen'!F13+'[3]9. Resumen'!F13+'[3]10-Resumen'!F13</f>
        <v>0</v>
      </c>
      <c r="G13" s="28">
        <f>'[3]Region I.Cibao Norte'!G13+'[3]Region II'!G13+'[3]3-Resumen'!G13+'[3]Resumen 4'!G13+'[3]5- Resumen'!G13+'[3]6. Resumen'!G13+'[3]7-Resumen'!G13+'[3]8-Resumen'!G13+'[3]9. Resumen'!G13+'[3]10-Resumen'!G13</f>
        <v>0</v>
      </c>
      <c r="H13" s="28">
        <f>'[3]Region I.Cibao Norte'!H13+'[3]Region II'!H13+'[3]3-Resumen'!H13+'[3]Resumen 4'!H13+'[3]5- Resumen'!H13+'[3]6. Resumen'!H13+'[3]7-Resumen'!H13+'[3]8-Resumen'!H13+'[3]9. Resumen'!H13+'[3]10-Resumen'!H13</f>
        <v>0</v>
      </c>
      <c r="I13" s="28">
        <f>'[3]Region I.Cibao Norte'!I13+'[3]Region II'!I13+'[3]3-Resumen'!I13+'[3]Resumen 4'!I13+'[3]5- Resumen'!I13+'[3]6. Resumen'!I13+'[3]7-Resumen'!I13+'[3]8-Resumen'!I13+'[3]9. Resumen'!I13+'[3]10-Resumen'!I13</f>
        <v>0</v>
      </c>
      <c r="J13" s="28">
        <f>'[3]Region I.Cibao Norte'!J13+'[3]Region II'!J13+'[3]3-Resumen'!J13+'[3]Resumen 4'!J13+'[3]5- Resumen'!J13+'[3]6. Resumen'!J13+'[3]7-Resumen'!J13+'[3]8-Resumen'!J13+'[3]9. Resumen'!J13+'[3]10-Resumen'!J13</f>
        <v>0</v>
      </c>
      <c r="K13" s="28">
        <f>'[3]Region I.Cibao Norte'!K13+'[3]Region II'!K13+'[3]3-Resumen'!K13+'[3]Resumen 4'!K13+'[3]5- Resumen'!K13+'[3]6. Resumen'!K13+'[3]7-Resumen'!K13+'[3]8-Resumen'!K13+'[3]9. Resumen'!K13+'[3]10-Resumen'!K13</f>
        <v>0</v>
      </c>
      <c r="L13" s="28">
        <f>'[3]Region I.Cibao Norte'!L13+'[3]Region II'!L13+'[3]3-Resumen'!L13+'[3]Resumen 4'!L13+'[3]5- Resumen'!L13+'[3]6. Resumen'!L13+'[3]7-Resumen'!L13+'[3]8-Resumen'!L13+'[3]9. Resumen'!L13+'[3]10-Resumen'!L13</f>
        <v>1</v>
      </c>
      <c r="M13" s="28">
        <f>'[3]Region I.Cibao Norte'!M13+'[3]Region II'!M13+'[3]3-Resumen'!M13+'[3]Resumen 4'!M13+'[3]5- Resumen'!M13+'[3]6. Resumen'!M13+'[3]7-Resumen'!M13+'[3]8-Resumen'!M13+'[3]9. Resumen'!M13+'[3]10-Resumen'!M13</f>
        <v>0</v>
      </c>
      <c r="N13" s="28">
        <f>'[3]Region I.Cibao Norte'!N13+'[3]Region II'!N13+'[3]3-Resumen'!N13+'[3]Resumen 4'!N13+'[3]5- Resumen'!N13+'[3]6. Resumen'!N13+'[3]7-Resumen'!N13+'[3]8-Resumen'!N13+'[3]9. Resumen'!N13+'[3]10-Resumen'!N13</f>
        <v>0</v>
      </c>
      <c r="O13" s="28">
        <f>'[3]Region I.Cibao Norte'!O13+'[3]Region II'!O13+'[3]3-Resumen'!O13+'[3]Resumen 4'!O13+'[3]5- Resumen'!O13+'[3]6. Resumen'!O13+'[3]7-Resumen'!O13+'[3]8-Resumen'!O13+'[3]9. Resumen'!O13+'[3]10-Resumen'!O13</f>
        <v>0</v>
      </c>
      <c r="P13" s="28">
        <f>'[3]Region I.Cibao Norte'!P13+'[3]Region II'!P13+'[3]3-Resumen'!P13+'[3]Resumen 4'!P13+'[3]5- Resumen'!P13+'[3]6. Resumen'!P13+'[3]7-Resumen'!P13+'[3]8-Resumen'!P13+'[3]9. Resumen'!P13+'[3]10-Resumen'!P13</f>
        <v>2</v>
      </c>
      <c r="Q13" s="28">
        <f>'[3]Region I.Cibao Norte'!Q13+'[3]Region II'!Q13+'[3]3-Resumen'!Q13+'[3]Resumen 4'!Q13+'[3]5- Resumen'!Q13+'[3]6. Resumen'!Q13+'[3]7-Resumen'!Q13+'[3]8-Resumen'!Q13+'[3]9. Resumen'!Q13+'[3]10-Resumen'!Q13</f>
        <v>0</v>
      </c>
      <c r="R13" s="28">
        <f>'[3]Region I.Cibao Norte'!R13+'[3]Region II'!R13+'[3]3-Resumen'!R13+'[3]Resumen 4'!R13+'[3]5- Resumen'!R13+'[3]6. Resumen'!R13+'[3]7-Resumen'!R13+'[3]8-Resumen'!R13+'[3]9. Resumen'!R13+'[3]10-Resumen'!R13</f>
        <v>2</v>
      </c>
      <c r="S13" s="28">
        <f>'[3]Region I.Cibao Norte'!S13+'[3]Region II'!S13+'[3]3-Resumen'!S13+'[3]Resumen 4'!S13+'[3]5- Resumen'!S13+'[3]6. Resumen'!S13+'[3]7-Resumen'!S13+'[3]8-Resumen'!S13+'[3]9. Resumen'!S13+'[3]10-Resumen'!S13</f>
        <v>3</v>
      </c>
      <c r="T13" s="28">
        <f>'[3]Region I.Cibao Norte'!T13+'[3]Region II'!T13+'[3]3-Resumen'!T13+'[3]Resumen 4'!T13+'[3]5- Resumen'!T13+'[3]6. Resumen'!T13+'[3]7-Resumen'!T13+'[3]8-Resumen'!T13+'[3]9. Resumen'!T13+'[3]10-Resumen'!T13</f>
        <v>2</v>
      </c>
      <c r="U13" s="28">
        <f>'[3]Region I.Cibao Norte'!U13+'[3]Region II'!U13+'[3]3-Resumen'!U13+'[3]Resumen 4'!U13+'[3]5- Resumen'!U13+'[3]6. Resumen'!U13+'[3]7-Resumen'!U13+'[3]8-Resumen'!U13+'[3]9. Resumen'!U13+'[3]10-Resumen'!U13</f>
        <v>5</v>
      </c>
      <c r="V13" s="28">
        <f>'[3]Region I.Cibao Norte'!V13+'[3]Region II'!V13+'[3]3-Resumen'!V13+'[3]Resumen 4'!V13+'[3]5- Resumen'!V13+'[3]6. Resumen'!V13+'[3]7-Resumen'!V13+'[3]8-Resumen'!V13+'[3]9. Resumen'!V13+'[3]10-Resumen'!V13</f>
        <v>0</v>
      </c>
      <c r="W13" s="28">
        <f>'[3]Region I.Cibao Norte'!W13+'[3]Region II'!W13+'[3]3-Resumen'!W13+'[3]Resumen 4'!W13+'[3]5- Resumen'!W13+'[3]6. Resumen'!W13+'[3]7-Resumen'!W13+'[3]8-Resumen'!W13+'[3]9. Resumen'!W13+'[3]10-Resumen'!W13</f>
        <v>0</v>
      </c>
      <c r="X13" s="28">
        <f>'[3]Region I.Cibao Norte'!X13+'[3]Region II'!X13+'[3]3-Resumen'!X13+'[3]Resumen 4'!X13+'[3]5- Resumen'!X13+'[3]6. Resumen'!X13+'[3]7-Resumen'!X13+'[3]8-Resumen'!X13+'[3]9. Resumen'!X13+'[3]10-Resumen'!X13</f>
        <v>0</v>
      </c>
      <c r="Y13" s="28">
        <f>'[3]Region I.Cibao Norte'!Y13+'[3]Region II'!Y13+'[3]3-Resumen'!Y13+'[3]Resumen 4'!Y13+'[3]5- Resumen'!Y13+'[3]6. Resumen'!Y13+'[3]7-Resumen'!Y13+'[3]8-Resumen'!Y13+'[3]9. Resumen'!Y13+'[3]10-Resumen'!Y13</f>
        <v>0</v>
      </c>
      <c r="Z13" s="29">
        <f t="shared" si="2"/>
        <v>7</v>
      </c>
      <c r="AA13" s="29">
        <f t="shared" si="2"/>
        <v>8</v>
      </c>
      <c r="AB13" s="29">
        <f t="shared" si="3"/>
        <v>15</v>
      </c>
      <c r="AC13"/>
      <c r="AD13"/>
      <c r="AE13"/>
      <c r="AF13"/>
      <c r="AG13"/>
      <c r="AH13"/>
      <c r="AI13"/>
      <c r="AJ13"/>
      <c r="AK13"/>
    </row>
    <row r="14" spans="1:37">
      <c r="A14" s="32" t="s">
        <v>27</v>
      </c>
      <c r="B14" s="28">
        <f>'[3]Region I.Cibao Norte'!B14+'[3]Region II'!B14+'[3]3-Resumen'!B14+'[3]Resumen 4'!B14+'[3]5- Resumen'!B14+'[3]6. Resumen'!B14+'[3]7-Resumen'!B14+'[3]8-Resumen'!B14+'[3]9. Resumen'!B14+'[3]10-Resumen'!B14</f>
        <v>0</v>
      </c>
      <c r="C14" s="28">
        <f>'[3]Region I.Cibao Norte'!C14+'[3]Region II'!C14+'[3]3-Resumen'!C14+'[3]Resumen 4'!C14+'[3]5- Resumen'!C14+'[3]6. Resumen'!C14+'[3]7-Resumen'!C14+'[3]8-Resumen'!C14+'[3]9. Resumen'!C14+'[3]10-Resumen'!C14</f>
        <v>0</v>
      </c>
      <c r="D14" s="28">
        <f>'[3]Region I.Cibao Norte'!D14+'[3]Region II'!D14+'[3]3-Resumen'!D14+'[3]Resumen 4'!D14+'[3]5- Resumen'!D14+'[3]6. Resumen'!D14+'[3]7-Resumen'!D14+'[3]8-Resumen'!D14+'[3]9. Resumen'!D14+'[3]10-Resumen'!D14</f>
        <v>0</v>
      </c>
      <c r="E14" s="28">
        <f>'[3]Region I.Cibao Norte'!E14+'[3]Region II'!E14+'[3]3-Resumen'!E14+'[3]Resumen 4'!E14+'[3]5- Resumen'!E14+'[3]6. Resumen'!E14+'[3]7-Resumen'!E14+'[3]8-Resumen'!E14+'[3]9. Resumen'!E14+'[3]10-Resumen'!E14</f>
        <v>0</v>
      </c>
      <c r="F14" s="28">
        <f>'[3]Region I.Cibao Norte'!F14+'[3]Region II'!F14+'[3]3-Resumen'!F14+'[3]Resumen 4'!F14+'[3]5- Resumen'!F14+'[3]6. Resumen'!F14+'[3]7-Resumen'!F14+'[3]8-Resumen'!F14+'[3]9. Resumen'!F14+'[3]10-Resumen'!F14</f>
        <v>0</v>
      </c>
      <c r="G14" s="28">
        <f>'[3]Region I.Cibao Norte'!G14+'[3]Region II'!G14+'[3]3-Resumen'!G14+'[3]Resumen 4'!G14+'[3]5- Resumen'!G14+'[3]6. Resumen'!G14+'[3]7-Resumen'!G14+'[3]8-Resumen'!G14+'[3]9. Resumen'!G14+'[3]10-Resumen'!G14</f>
        <v>0</v>
      </c>
      <c r="H14" s="28">
        <f>'[3]Region I.Cibao Norte'!H14+'[3]Region II'!H14+'[3]3-Resumen'!H14+'[3]Resumen 4'!H14+'[3]5- Resumen'!H14+'[3]6. Resumen'!H14+'[3]7-Resumen'!H14+'[3]8-Resumen'!H14+'[3]9. Resumen'!H14+'[3]10-Resumen'!H14</f>
        <v>0</v>
      </c>
      <c r="I14" s="28">
        <f>'[3]Region I.Cibao Norte'!I14+'[3]Region II'!I14+'[3]3-Resumen'!I14+'[3]Resumen 4'!I14+'[3]5- Resumen'!I14+'[3]6. Resumen'!I14+'[3]7-Resumen'!I14+'[3]8-Resumen'!I14+'[3]9. Resumen'!I14+'[3]10-Resumen'!I14</f>
        <v>0</v>
      </c>
      <c r="J14" s="28">
        <f>'[3]Region I.Cibao Norte'!J14+'[3]Region II'!J14+'[3]3-Resumen'!J14+'[3]Resumen 4'!J14+'[3]5- Resumen'!J14+'[3]6. Resumen'!J14+'[3]7-Resumen'!J14+'[3]8-Resumen'!J14+'[3]9. Resumen'!J14+'[3]10-Resumen'!J14</f>
        <v>0</v>
      </c>
      <c r="K14" s="28">
        <f>'[3]Region I.Cibao Norte'!K14+'[3]Region II'!K14+'[3]3-Resumen'!K14+'[3]Resumen 4'!K14+'[3]5- Resumen'!K14+'[3]6. Resumen'!K14+'[3]7-Resumen'!K14+'[3]8-Resumen'!K14+'[3]9. Resumen'!K14+'[3]10-Resumen'!K14</f>
        <v>0</v>
      </c>
      <c r="L14" s="28">
        <f>'[3]Region I.Cibao Norte'!L14+'[3]Region II'!L14+'[3]3-Resumen'!L14+'[3]Resumen 4'!L14+'[3]5- Resumen'!L14+'[3]6. Resumen'!L14+'[3]7-Resumen'!L14+'[3]8-Resumen'!L14+'[3]9. Resumen'!L14+'[3]10-Resumen'!L14</f>
        <v>0</v>
      </c>
      <c r="M14" s="28">
        <f>'[3]Region I.Cibao Norte'!M14+'[3]Region II'!M14+'[3]3-Resumen'!M14+'[3]Resumen 4'!M14+'[3]5- Resumen'!M14+'[3]6. Resumen'!M14+'[3]7-Resumen'!M14+'[3]8-Resumen'!M14+'[3]9. Resumen'!M14+'[3]10-Resumen'!M14</f>
        <v>0</v>
      </c>
      <c r="N14" s="28">
        <f>'[3]Region I.Cibao Norte'!N14+'[3]Region II'!N14+'[3]3-Resumen'!N14+'[3]Resumen 4'!N14+'[3]5- Resumen'!N14+'[3]6. Resumen'!N14+'[3]7-Resumen'!N14+'[3]8-Resumen'!N14+'[3]9. Resumen'!N14+'[3]10-Resumen'!N14</f>
        <v>0</v>
      </c>
      <c r="O14" s="28">
        <f>'[3]Region I.Cibao Norte'!O14+'[3]Region II'!O14+'[3]3-Resumen'!O14+'[3]Resumen 4'!O14+'[3]5- Resumen'!O14+'[3]6. Resumen'!O14+'[3]7-Resumen'!O14+'[3]8-Resumen'!O14+'[3]9. Resumen'!O14+'[3]10-Resumen'!O14</f>
        <v>0</v>
      </c>
      <c r="P14" s="28">
        <f>'[3]Region I.Cibao Norte'!P14+'[3]Region II'!P14+'[3]3-Resumen'!P14+'[3]Resumen 4'!P14+'[3]5- Resumen'!P14+'[3]6. Resumen'!P14+'[3]7-Resumen'!P14+'[3]8-Resumen'!P14+'[3]9. Resumen'!P14+'[3]10-Resumen'!P14</f>
        <v>0</v>
      </c>
      <c r="Q14" s="28">
        <f>'[3]Region I.Cibao Norte'!Q14+'[3]Region II'!Q14+'[3]3-Resumen'!Q14+'[3]Resumen 4'!Q14+'[3]5- Resumen'!Q14+'[3]6. Resumen'!Q14+'[3]7-Resumen'!Q14+'[3]8-Resumen'!Q14+'[3]9. Resumen'!Q14+'[3]10-Resumen'!Q14</f>
        <v>0</v>
      </c>
      <c r="R14" s="28">
        <f>'[3]Region I.Cibao Norte'!R14+'[3]Region II'!R14+'[3]3-Resumen'!R14+'[3]Resumen 4'!R14+'[3]5- Resumen'!R14+'[3]6. Resumen'!R14+'[3]7-Resumen'!R14+'[3]8-Resumen'!R14+'[3]9. Resumen'!R14+'[3]10-Resumen'!R14</f>
        <v>0</v>
      </c>
      <c r="S14" s="28">
        <f>'[3]Region I.Cibao Norte'!S14+'[3]Region II'!S14+'[3]3-Resumen'!S14+'[3]Resumen 4'!S14+'[3]5- Resumen'!S14+'[3]6. Resumen'!S14+'[3]7-Resumen'!S14+'[3]8-Resumen'!S14+'[3]9. Resumen'!S14+'[3]10-Resumen'!S14</f>
        <v>0</v>
      </c>
      <c r="T14" s="28">
        <f>'[3]Region I.Cibao Norte'!T14+'[3]Region II'!T14+'[3]3-Resumen'!T14+'[3]Resumen 4'!T14+'[3]5- Resumen'!T14+'[3]6. Resumen'!T14+'[3]7-Resumen'!T14+'[3]8-Resumen'!T14+'[3]9. Resumen'!T14+'[3]10-Resumen'!T14</f>
        <v>0</v>
      </c>
      <c r="U14" s="28">
        <f>'[3]Region I.Cibao Norte'!U14+'[3]Region II'!U14+'[3]3-Resumen'!U14+'[3]Resumen 4'!U14+'[3]5- Resumen'!U14+'[3]6. Resumen'!U14+'[3]7-Resumen'!U14+'[3]8-Resumen'!U14+'[3]9. Resumen'!U14+'[3]10-Resumen'!U14</f>
        <v>0</v>
      </c>
      <c r="V14" s="28">
        <f>'[3]Region I.Cibao Norte'!V14+'[3]Region II'!V14+'[3]3-Resumen'!V14+'[3]Resumen 4'!V14+'[3]5- Resumen'!V14+'[3]6. Resumen'!V14+'[3]7-Resumen'!V14+'[3]8-Resumen'!V14+'[3]9. Resumen'!V14+'[3]10-Resumen'!V14</f>
        <v>0</v>
      </c>
      <c r="W14" s="28">
        <f>'[3]Region I.Cibao Norte'!W14+'[3]Region II'!W14+'[3]3-Resumen'!W14+'[3]Resumen 4'!W14+'[3]5- Resumen'!W14+'[3]6. Resumen'!W14+'[3]7-Resumen'!W14+'[3]8-Resumen'!W14+'[3]9. Resumen'!W14+'[3]10-Resumen'!W14</f>
        <v>0</v>
      </c>
      <c r="X14" s="28">
        <f>'[3]Region I.Cibao Norte'!X14+'[3]Region II'!X14+'[3]3-Resumen'!X14+'[3]Resumen 4'!X14+'[3]5- Resumen'!X14+'[3]6. Resumen'!X14+'[3]7-Resumen'!X14+'[3]8-Resumen'!X14+'[3]9. Resumen'!X14+'[3]10-Resumen'!X14</f>
        <v>0</v>
      </c>
      <c r="Y14" s="28">
        <f>'[3]Region I.Cibao Norte'!Y14+'[3]Region II'!Y14+'[3]3-Resumen'!Y14+'[3]Resumen 4'!Y14+'[3]5- Resumen'!Y14+'[3]6. Resumen'!Y14+'[3]7-Resumen'!Y14+'[3]8-Resumen'!Y14+'[3]9. Resumen'!Y14+'[3]10-Resumen'!Y14</f>
        <v>0</v>
      </c>
      <c r="Z14" s="29">
        <f t="shared" si="2"/>
        <v>0</v>
      </c>
      <c r="AA14" s="29">
        <f t="shared" si="2"/>
        <v>0</v>
      </c>
      <c r="AB14" s="29">
        <f t="shared" si="3"/>
        <v>0</v>
      </c>
      <c r="AC14"/>
      <c r="AD14"/>
      <c r="AE14"/>
      <c r="AF14"/>
      <c r="AG14"/>
      <c r="AH14"/>
      <c r="AI14"/>
      <c r="AJ14"/>
      <c r="AK14"/>
    </row>
    <row r="15" spans="1:37">
      <c r="A15" s="32" t="s">
        <v>28</v>
      </c>
      <c r="B15" s="28">
        <f>'[3]Region I.Cibao Norte'!B15+'[3]Region II'!B15+'[3]3-Resumen'!B15+'[3]Resumen 4'!B15+'[3]5- Resumen'!B15+'[3]6. Resumen'!B15+'[3]7-Resumen'!B15+'[3]8-Resumen'!B15+'[3]9. Resumen'!B15+'[3]10-Resumen'!B15</f>
        <v>0</v>
      </c>
      <c r="C15" s="28">
        <f>'[3]Region I.Cibao Norte'!C15+'[3]Region II'!C15+'[3]3-Resumen'!C15+'[3]Resumen 4'!C15+'[3]5- Resumen'!C15+'[3]6. Resumen'!C15+'[3]7-Resumen'!C15+'[3]8-Resumen'!C15+'[3]9. Resumen'!C15+'[3]10-Resumen'!C15</f>
        <v>0</v>
      </c>
      <c r="D15" s="28">
        <f>'[3]Region I.Cibao Norte'!D15+'[3]Region II'!D15+'[3]3-Resumen'!D15+'[3]Resumen 4'!D15+'[3]5- Resumen'!D15+'[3]6. Resumen'!D15+'[3]7-Resumen'!D15+'[3]8-Resumen'!D15+'[3]9. Resumen'!D15+'[3]10-Resumen'!D15</f>
        <v>0</v>
      </c>
      <c r="E15" s="28">
        <f>'[3]Region I.Cibao Norte'!E15+'[3]Region II'!E15+'[3]3-Resumen'!E15+'[3]Resumen 4'!E15+'[3]5- Resumen'!E15+'[3]6. Resumen'!E15+'[3]7-Resumen'!E15+'[3]8-Resumen'!E15+'[3]9. Resumen'!E15+'[3]10-Resumen'!E15</f>
        <v>0</v>
      </c>
      <c r="F15" s="28">
        <f>'[3]Region I.Cibao Norte'!F15+'[3]Region II'!F15+'[3]3-Resumen'!F15+'[3]Resumen 4'!F15+'[3]5- Resumen'!F15+'[3]6. Resumen'!F15+'[3]7-Resumen'!F15+'[3]8-Resumen'!F15+'[3]9. Resumen'!F15+'[3]10-Resumen'!F15</f>
        <v>0</v>
      </c>
      <c r="G15" s="28">
        <f>'[3]Region I.Cibao Norte'!G15+'[3]Region II'!G15+'[3]3-Resumen'!G15+'[3]Resumen 4'!G15+'[3]5- Resumen'!G15+'[3]6. Resumen'!G15+'[3]7-Resumen'!G15+'[3]8-Resumen'!G15+'[3]9. Resumen'!G15+'[3]10-Resumen'!G15</f>
        <v>0</v>
      </c>
      <c r="H15" s="28">
        <f>'[3]Region I.Cibao Norte'!H15+'[3]Region II'!H15+'[3]3-Resumen'!H15+'[3]Resumen 4'!H15+'[3]5- Resumen'!H15+'[3]6. Resumen'!H15+'[3]7-Resumen'!H15+'[3]8-Resumen'!H15+'[3]9. Resumen'!H15+'[3]10-Resumen'!H15</f>
        <v>0</v>
      </c>
      <c r="I15" s="28">
        <f>'[3]Region I.Cibao Norte'!I15+'[3]Region II'!I15+'[3]3-Resumen'!I15+'[3]Resumen 4'!I15+'[3]5- Resumen'!I15+'[3]6. Resumen'!I15+'[3]7-Resumen'!I15+'[3]8-Resumen'!I15+'[3]9. Resumen'!I15+'[3]10-Resumen'!I15</f>
        <v>0</v>
      </c>
      <c r="J15" s="28">
        <f>'[3]Region I.Cibao Norte'!J15+'[3]Region II'!J15+'[3]3-Resumen'!J15+'[3]Resumen 4'!J15+'[3]5- Resumen'!J15+'[3]6. Resumen'!J15+'[3]7-Resumen'!J15+'[3]8-Resumen'!J15+'[3]9. Resumen'!J15+'[3]10-Resumen'!J15</f>
        <v>0</v>
      </c>
      <c r="K15" s="28">
        <f>'[3]Region I.Cibao Norte'!K15+'[3]Region II'!K15+'[3]3-Resumen'!K15+'[3]Resumen 4'!K15+'[3]5- Resumen'!K15+'[3]6. Resumen'!K15+'[3]7-Resumen'!K15+'[3]8-Resumen'!K15+'[3]9. Resumen'!K15+'[3]10-Resumen'!K15</f>
        <v>0</v>
      </c>
      <c r="L15" s="28">
        <f>'[3]Region I.Cibao Norte'!L15+'[3]Region II'!L15+'[3]3-Resumen'!L15+'[3]Resumen 4'!L15+'[3]5- Resumen'!L15+'[3]6. Resumen'!L15+'[3]7-Resumen'!L15+'[3]8-Resumen'!L15+'[3]9. Resumen'!L15+'[3]10-Resumen'!L15</f>
        <v>0</v>
      </c>
      <c r="M15" s="28">
        <f>'[3]Region I.Cibao Norte'!M15+'[3]Region II'!M15+'[3]3-Resumen'!M15+'[3]Resumen 4'!M15+'[3]5- Resumen'!M15+'[3]6. Resumen'!M15+'[3]7-Resumen'!M15+'[3]8-Resumen'!M15+'[3]9. Resumen'!M15+'[3]10-Resumen'!M15</f>
        <v>0</v>
      </c>
      <c r="N15" s="28">
        <f>'[3]Region I.Cibao Norte'!N15+'[3]Region II'!N15+'[3]3-Resumen'!N15+'[3]Resumen 4'!N15+'[3]5- Resumen'!N15+'[3]6. Resumen'!N15+'[3]7-Resumen'!N15+'[3]8-Resumen'!N15+'[3]9. Resumen'!N15+'[3]10-Resumen'!N15</f>
        <v>0</v>
      </c>
      <c r="O15" s="28">
        <f>'[3]Region I.Cibao Norte'!O15+'[3]Region II'!O15+'[3]3-Resumen'!O15+'[3]Resumen 4'!O15+'[3]5- Resumen'!O15+'[3]6. Resumen'!O15+'[3]7-Resumen'!O15+'[3]8-Resumen'!O15+'[3]9. Resumen'!O15+'[3]10-Resumen'!O15</f>
        <v>0</v>
      </c>
      <c r="P15" s="28">
        <f>'[3]Region I.Cibao Norte'!P15+'[3]Region II'!P15+'[3]3-Resumen'!P15+'[3]Resumen 4'!P15+'[3]5- Resumen'!P15+'[3]6. Resumen'!P15+'[3]7-Resumen'!P15+'[3]8-Resumen'!P15+'[3]9. Resumen'!P15+'[3]10-Resumen'!P15</f>
        <v>0</v>
      </c>
      <c r="Q15" s="28">
        <f>'[3]Region I.Cibao Norte'!Q15+'[3]Region II'!Q15+'[3]3-Resumen'!Q15+'[3]Resumen 4'!Q15+'[3]5- Resumen'!Q15+'[3]6. Resumen'!Q15+'[3]7-Resumen'!Q15+'[3]8-Resumen'!Q15+'[3]9. Resumen'!Q15+'[3]10-Resumen'!Q15</f>
        <v>0</v>
      </c>
      <c r="R15" s="28">
        <f>'[3]Region I.Cibao Norte'!R15+'[3]Region II'!R15+'[3]3-Resumen'!R15+'[3]Resumen 4'!R15+'[3]5- Resumen'!R15+'[3]6. Resumen'!R15+'[3]7-Resumen'!R15+'[3]8-Resumen'!R15+'[3]9. Resumen'!R15+'[3]10-Resumen'!R15</f>
        <v>0</v>
      </c>
      <c r="S15" s="28">
        <f>'[3]Region I.Cibao Norte'!S15+'[3]Region II'!S15+'[3]3-Resumen'!S15+'[3]Resumen 4'!S15+'[3]5- Resumen'!S15+'[3]6. Resumen'!S15+'[3]7-Resumen'!S15+'[3]8-Resumen'!S15+'[3]9. Resumen'!S15+'[3]10-Resumen'!S15</f>
        <v>0</v>
      </c>
      <c r="T15" s="28">
        <f>'[3]Region I.Cibao Norte'!T15+'[3]Region II'!T15+'[3]3-Resumen'!T15+'[3]Resumen 4'!T15+'[3]5- Resumen'!T15+'[3]6. Resumen'!T15+'[3]7-Resumen'!T15+'[3]8-Resumen'!T15+'[3]9. Resumen'!T15+'[3]10-Resumen'!T15</f>
        <v>0</v>
      </c>
      <c r="U15" s="28">
        <f>'[3]Region I.Cibao Norte'!U15+'[3]Region II'!U15+'[3]3-Resumen'!U15+'[3]Resumen 4'!U15+'[3]5- Resumen'!U15+'[3]6. Resumen'!U15+'[3]7-Resumen'!U15+'[3]8-Resumen'!U15+'[3]9. Resumen'!U15+'[3]10-Resumen'!U15</f>
        <v>0</v>
      </c>
      <c r="V15" s="28">
        <f>'[3]Region I.Cibao Norte'!V15+'[3]Region II'!V15+'[3]3-Resumen'!V15+'[3]Resumen 4'!V15+'[3]5- Resumen'!V15+'[3]6. Resumen'!V15+'[3]7-Resumen'!V15+'[3]8-Resumen'!V15+'[3]9. Resumen'!V15+'[3]10-Resumen'!V15</f>
        <v>0</v>
      </c>
      <c r="W15" s="28">
        <f>'[3]Region I.Cibao Norte'!W15+'[3]Region II'!W15+'[3]3-Resumen'!W15+'[3]Resumen 4'!W15+'[3]5- Resumen'!W15+'[3]6. Resumen'!W15+'[3]7-Resumen'!W15+'[3]8-Resumen'!W15+'[3]9. Resumen'!W15+'[3]10-Resumen'!W15</f>
        <v>0</v>
      </c>
      <c r="X15" s="28">
        <f>'[3]Region I.Cibao Norte'!X15+'[3]Region II'!X15+'[3]3-Resumen'!X15+'[3]Resumen 4'!X15+'[3]5- Resumen'!X15+'[3]6. Resumen'!X15+'[3]7-Resumen'!X15+'[3]8-Resumen'!X15+'[3]9. Resumen'!X15+'[3]10-Resumen'!X15</f>
        <v>0</v>
      </c>
      <c r="Y15" s="28">
        <f>'[3]Region I.Cibao Norte'!Y15+'[3]Region II'!Y15+'[3]3-Resumen'!Y15+'[3]Resumen 4'!Y15+'[3]5- Resumen'!Y15+'[3]6. Resumen'!Y15+'[3]7-Resumen'!Y15+'[3]8-Resumen'!Y15+'[3]9. Resumen'!Y15+'[3]10-Resumen'!Y15</f>
        <v>0</v>
      </c>
      <c r="Z15" s="29">
        <f t="shared" si="2"/>
        <v>0</v>
      </c>
      <c r="AA15" s="29">
        <f t="shared" si="2"/>
        <v>0</v>
      </c>
      <c r="AB15" s="29">
        <f t="shared" si="3"/>
        <v>0</v>
      </c>
      <c r="AC15"/>
      <c r="AD15"/>
      <c r="AE15"/>
      <c r="AF15"/>
      <c r="AG15"/>
      <c r="AH15"/>
      <c r="AI15"/>
      <c r="AJ15"/>
      <c r="AK15"/>
    </row>
    <row r="16" spans="1:37">
      <c r="A16" s="32" t="s">
        <v>29</v>
      </c>
      <c r="B16" s="28">
        <f>'[3]Region I.Cibao Norte'!B16+'[3]Region II'!B16+'[3]3-Resumen'!B16+'[3]Resumen 4'!B16+'[3]5- Resumen'!B16+'[3]6. Resumen'!B16+'[3]7-Resumen'!B16+'[3]8-Resumen'!B16+'[3]9. Resumen'!B16+'[3]10-Resumen'!B16</f>
        <v>0</v>
      </c>
      <c r="C16" s="28">
        <f>'[3]Region I.Cibao Norte'!C16+'[3]Region II'!C16+'[3]3-Resumen'!C16+'[3]Resumen 4'!C16+'[3]5- Resumen'!C16+'[3]6. Resumen'!C16+'[3]7-Resumen'!C16+'[3]8-Resumen'!C16+'[3]9. Resumen'!C16+'[3]10-Resumen'!C16</f>
        <v>0</v>
      </c>
      <c r="D16" s="28">
        <f>'[3]Region I.Cibao Norte'!D16+'[3]Region II'!D16+'[3]3-Resumen'!D16+'[3]Resumen 4'!D16+'[3]5- Resumen'!D16+'[3]6. Resumen'!D16+'[3]7-Resumen'!D16+'[3]8-Resumen'!D16+'[3]9. Resumen'!D16+'[3]10-Resumen'!D16</f>
        <v>0</v>
      </c>
      <c r="E16" s="28">
        <f>'[3]Region I.Cibao Norte'!E16+'[3]Region II'!E16+'[3]3-Resumen'!E16+'[3]Resumen 4'!E16+'[3]5- Resumen'!E16+'[3]6. Resumen'!E16+'[3]7-Resumen'!E16+'[3]8-Resumen'!E16+'[3]9. Resumen'!E16+'[3]10-Resumen'!E16</f>
        <v>0</v>
      </c>
      <c r="F16" s="28">
        <f>'[3]Region I.Cibao Norte'!F16+'[3]Region II'!F16+'[3]3-Resumen'!F16+'[3]Resumen 4'!F16+'[3]5- Resumen'!F16+'[3]6. Resumen'!F16+'[3]7-Resumen'!F16+'[3]8-Resumen'!F16+'[3]9. Resumen'!F16+'[3]10-Resumen'!F16</f>
        <v>0</v>
      </c>
      <c r="G16" s="28">
        <f>'[3]Region I.Cibao Norte'!G16+'[3]Region II'!G16+'[3]3-Resumen'!G16+'[3]Resumen 4'!G16+'[3]5- Resumen'!G16+'[3]6. Resumen'!G16+'[3]7-Resumen'!G16+'[3]8-Resumen'!G16+'[3]9. Resumen'!G16+'[3]10-Resumen'!G16</f>
        <v>0</v>
      </c>
      <c r="H16" s="28">
        <f>'[3]Region I.Cibao Norte'!H16+'[3]Region II'!H16+'[3]3-Resumen'!H16+'[3]Resumen 4'!H16+'[3]5- Resumen'!H16+'[3]6. Resumen'!H16+'[3]7-Resumen'!H16+'[3]8-Resumen'!H16+'[3]9. Resumen'!H16+'[3]10-Resumen'!H16</f>
        <v>0</v>
      </c>
      <c r="I16" s="28">
        <f>'[3]Region I.Cibao Norte'!I16+'[3]Region II'!I16+'[3]3-Resumen'!I16+'[3]Resumen 4'!I16+'[3]5- Resumen'!I16+'[3]6. Resumen'!I16+'[3]7-Resumen'!I16+'[3]8-Resumen'!I16+'[3]9. Resumen'!I16+'[3]10-Resumen'!I16</f>
        <v>0</v>
      </c>
      <c r="J16" s="28">
        <f>'[3]Region I.Cibao Norte'!J16+'[3]Region II'!J16+'[3]3-Resumen'!J16+'[3]Resumen 4'!J16+'[3]5- Resumen'!J16+'[3]6. Resumen'!J16+'[3]7-Resumen'!J16+'[3]8-Resumen'!J16+'[3]9. Resumen'!J16+'[3]10-Resumen'!J16</f>
        <v>0</v>
      </c>
      <c r="K16" s="28">
        <f>'[3]Region I.Cibao Norte'!K16+'[3]Region II'!K16+'[3]3-Resumen'!K16+'[3]Resumen 4'!K16+'[3]5- Resumen'!K16+'[3]6. Resumen'!K16+'[3]7-Resumen'!K16+'[3]8-Resumen'!K16+'[3]9. Resumen'!K16+'[3]10-Resumen'!K16</f>
        <v>0</v>
      </c>
      <c r="L16" s="28">
        <f>'[3]Region I.Cibao Norte'!L16+'[3]Region II'!L16+'[3]3-Resumen'!L16+'[3]Resumen 4'!L16+'[3]5- Resumen'!L16+'[3]6. Resumen'!L16+'[3]7-Resumen'!L16+'[3]8-Resumen'!L16+'[3]9. Resumen'!L16+'[3]10-Resumen'!L16</f>
        <v>0</v>
      </c>
      <c r="M16" s="28">
        <f>'[3]Region I.Cibao Norte'!M16+'[3]Region II'!M16+'[3]3-Resumen'!M16+'[3]Resumen 4'!M16+'[3]5- Resumen'!M16+'[3]6. Resumen'!M16+'[3]7-Resumen'!M16+'[3]8-Resumen'!M16+'[3]9. Resumen'!M16+'[3]10-Resumen'!M16</f>
        <v>0</v>
      </c>
      <c r="N16" s="28">
        <f>'[3]Region I.Cibao Norte'!N16+'[3]Region II'!N16+'[3]3-Resumen'!N16+'[3]Resumen 4'!N16+'[3]5- Resumen'!N16+'[3]6. Resumen'!N16+'[3]7-Resumen'!N16+'[3]8-Resumen'!N16+'[3]9. Resumen'!N16+'[3]10-Resumen'!N16</f>
        <v>0</v>
      </c>
      <c r="O16" s="28">
        <f>'[3]Region I.Cibao Norte'!O16+'[3]Region II'!O16+'[3]3-Resumen'!O16+'[3]Resumen 4'!O16+'[3]5- Resumen'!O16+'[3]6. Resumen'!O16+'[3]7-Resumen'!O16+'[3]8-Resumen'!O16+'[3]9. Resumen'!O16+'[3]10-Resumen'!O16</f>
        <v>0</v>
      </c>
      <c r="P16" s="28">
        <f>'[3]Region I.Cibao Norte'!P16+'[3]Region II'!P16+'[3]3-Resumen'!P16+'[3]Resumen 4'!P16+'[3]5- Resumen'!P16+'[3]6. Resumen'!P16+'[3]7-Resumen'!P16+'[3]8-Resumen'!P16+'[3]9. Resumen'!P16+'[3]10-Resumen'!P16</f>
        <v>0</v>
      </c>
      <c r="Q16" s="28">
        <f>'[3]Region I.Cibao Norte'!Q16+'[3]Region II'!Q16+'[3]3-Resumen'!Q16+'[3]Resumen 4'!Q16+'[3]5- Resumen'!Q16+'[3]6. Resumen'!Q16+'[3]7-Resumen'!Q16+'[3]8-Resumen'!Q16+'[3]9. Resumen'!Q16+'[3]10-Resumen'!Q16</f>
        <v>3</v>
      </c>
      <c r="R16" s="28">
        <f>'[3]Region I.Cibao Norte'!R16+'[3]Region II'!R16+'[3]3-Resumen'!R16+'[3]Resumen 4'!R16+'[3]5- Resumen'!R16+'[3]6. Resumen'!R16+'[3]7-Resumen'!R16+'[3]8-Resumen'!R16+'[3]9. Resumen'!R16+'[3]10-Resumen'!R16</f>
        <v>1</v>
      </c>
      <c r="S16" s="28">
        <f>'[3]Region I.Cibao Norte'!S16+'[3]Region II'!S16+'[3]3-Resumen'!S16+'[3]Resumen 4'!S16+'[3]5- Resumen'!S16+'[3]6. Resumen'!S16+'[3]7-Resumen'!S16+'[3]8-Resumen'!S16+'[3]9. Resumen'!S16+'[3]10-Resumen'!S16</f>
        <v>2</v>
      </c>
      <c r="T16" s="28">
        <f>'[3]Region I.Cibao Norte'!T16+'[3]Region II'!T16+'[3]3-Resumen'!T16+'[3]Resumen 4'!T16+'[3]5- Resumen'!T16+'[3]6. Resumen'!T16+'[3]7-Resumen'!T16+'[3]8-Resumen'!T16+'[3]9. Resumen'!T16+'[3]10-Resumen'!T16</f>
        <v>0</v>
      </c>
      <c r="U16" s="28">
        <f>'[3]Region I.Cibao Norte'!U16+'[3]Region II'!U16+'[3]3-Resumen'!U16+'[3]Resumen 4'!U16+'[3]5- Resumen'!U16+'[3]6. Resumen'!U16+'[3]7-Resumen'!U16+'[3]8-Resumen'!U16+'[3]9. Resumen'!U16+'[3]10-Resumen'!U16</f>
        <v>0</v>
      </c>
      <c r="V16" s="28">
        <f>'[3]Region I.Cibao Norte'!V16+'[3]Region II'!V16+'[3]3-Resumen'!V16+'[3]Resumen 4'!V16+'[3]5- Resumen'!V16+'[3]6. Resumen'!V16+'[3]7-Resumen'!V16+'[3]8-Resumen'!V16+'[3]9. Resumen'!V16+'[3]10-Resumen'!V16</f>
        <v>0</v>
      </c>
      <c r="W16" s="28">
        <f>'[3]Region I.Cibao Norte'!W16+'[3]Region II'!W16+'[3]3-Resumen'!W16+'[3]Resumen 4'!W16+'[3]5- Resumen'!W16+'[3]6. Resumen'!W16+'[3]7-Resumen'!W16+'[3]8-Resumen'!W16+'[3]9. Resumen'!W16+'[3]10-Resumen'!W16</f>
        <v>2</v>
      </c>
      <c r="X16" s="28">
        <f>'[3]Region I.Cibao Norte'!X16+'[3]Region II'!X16+'[3]3-Resumen'!X16+'[3]Resumen 4'!X16+'[3]5- Resumen'!X16+'[3]6. Resumen'!X16+'[3]7-Resumen'!X16+'[3]8-Resumen'!X16+'[3]9. Resumen'!X16+'[3]10-Resumen'!X16</f>
        <v>0</v>
      </c>
      <c r="Y16" s="28">
        <f>'[3]Region I.Cibao Norte'!Y16+'[3]Region II'!Y16+'[3]3-Resumen'!Y16+'[3]Resumen 4'!Y16+'[3]5- Resumen'!Y16+'[3]6. Resumen'!Y16+'[3]7-Resumen'!Y16+'[3]8-Resumen'!Y16+'[3]9. Resumen'!Y16+'[3]10-Resumen'!Y16</f>
        <v>0</v>
      </c>
      <c r="Z16" s="29">
        <f t="shared" si="2"/>
        <v>1</v>
      </c>
      <c r="AA16" s="29">
        <f t="shared" si="2"/>
        <v>7</v>
      </c>
      <c r="AB16" s="29">
        <f t="shared" si="3"/>
        <v>8</v>
      </c>
      <c r="AC16"/>
      <c r="AD16"/>
      <c r="AE16"/>
      <c r="AF16"/>
      <c r="AG16"/>
      <c r="AH16"/>
      <c r="AI16"/>
      <c r="AJ16"/>
      <c r="AK16"/>
    </row>
    <row r="17" spans="1:37">
      <c r="A17" s="27" t="s">
        <v>30</v>
      </c>
      <c r="B17" s="28">
        <f>'[3]Region I.Cibao Norte'!B17+'[3]Region II'!B17+'[3]3-Resumen'!B17+'[3]Resumen 4'!B17+'[3]5- Resumen'!B17+'[3]6. Resumen'!B17+'[3]7-Resumen'!B17+'[3]8-Resumen'!B17+'[3]9. Resumen'!B17+'[3]10-Resumen'!B17</f>
        <v>0</v>
      </c>
      <c r="C17" s="28">
        <f>'[3]Region I.Cibao Norte'!C17+'[3]Region II'!C17+'[3]3-Resumen'!C17+'[3]Resumen 4'!C17+'[3]5- Resumen'!C17+'[3]6. Resumen'!C17+'[3]7-Resumen'!C17+'[3]8-Resumen'!C17+'[3]9. Resumen'!C17+'[3]10-Resumen'!C17</f>
        <v>0</v>
      </c>
      <c r="D17" s="28">
        <f>'[3]Region I.Cibao Norte'!D17+'[3]Region II'!D17+'[3]3-Resumen'!D17+'[3]Resumen 4'!D17+'[3]5- Resumen'!D17+'[3]6. Resumen'!D17+'[3]7-Resumen'!D17+'[3]8-Resumen'!D17+'[3]9. Resumen'!D17+'[3]10-Resumen'!D17</f>
        <v>0</v>
      </c>
      <c r="E17" s="28">
        <f>'[3]Region I.Cibao Norte'!E17+'[3]Region II'!E17+'[3]3-Resumen'!E17+'[3]Resumen 4'!E17+'[3]5- Resumen'!E17+'[3]6. Resumen'!E17+'[3]7-Resumen'!E17+'[3]8-Resumen'!E17+'[3]9. Resumen'!E17+'[3]10-Resumen'!E17</f>
        <v>0</v>
      </c>
      <c r="F17" s="28">
        <f>'[3]Region I.Cibao Norte'!F17+'[3]Region II'!F17+'[3]3-Resumen'!F17+'[3]Resumen 4'!F17+'[3]5- Resumen'!F17+'[3]6. Resumen'!F17+'[3]7-Resumen'!F17+'[3]8-Resumen'!F17+'[3]9. Resumen'!F17+'[3]10-Resumen'!F17</f>
        <v>0</v>
      </c>
      <c r="G17" s="28">
        <f>'[3]Region I.Cibao Norte'!G17+'[3]Region II'!G17+'[3]3-Resumen'!G17+'[3]Resumen 4'!G17+'[3]5- Resumen'!G17+'[3]6. Resumen'!G17+'[3]7-Resumen'!G17+'[3]8-Resumen'!G17+'[3]9. Resumen'!G17+'[3]10-Resumen'!G17</f>
        <v>0</v>
      </c>
      <c r="H17" s="28">
        <f>'[3]Region I.Cibao Norte'!H17+'[3]Region II'!H17+'[3]3-Resumen'!H17+'[3]Resumen 4'!H17+'[3]5- Resumen'!H17+'[3]6. Resumen'!H17+'[3]7-Resumen'!H17+'[3]8-Resumen'!H17+'[3]9. Resumen'!H17+'[3]10-Resumen'!H17</f>
        <v>0</v>
      </c>
      <c r="I17" s="28">
        <f>'[3]Region I.Cibao Norte'!I17+'[3]Region II'!I17+'[3]3-Resumen'!I17+'[3]Resumen 4'!I17+'[3]5- Resumen'!I17+'[3]6. Resumen'!I17+'[3]7-Resumen'!I17+'[3]8-Resumen'!I17+'[3]9. Resumen'!I17+'[3]10-Resumen'!I17</f>
        <v>0</v>
      </c>
      <c r="J17" s="28">
        <f>'[3]Region I.Cibao Norte'!J17+'[3]Region II'!J17+'[3]3-Resumen'!J17+'[3]Resumen 4'!J17+'[3]5- Resumen'!J17+'[3]6. Resumen'!J17+'[3]7-Resumen'!J17+'[3]8-Resumen'!J17+'[3]9. Resumen'!J17+'[3]10-Resumen'!J17</f>
        <v>0</v>
      </c>
      <c r="K17" s="28">
        <f>'[3]Region I.Cibao Norte'!K17+'[3]Region II'!K17+'[3]3-Resumen'!K17+'[3]Resumen 4'!K17+'[3]5- Resumen'!K17+'[3]6. Resumen'!K17+'[3]7-Resumen'!K17+'[3]8-Resumen'!K17+'[3]9. Resumen'!K17+'[3]10-Resumen'!K17</f>
        <v>0</v>
      </c>
      <c r="L17" s="28">
        <f>'[3]Region I.Cibao Norte'!L17+'[3]Region II'!L17+'[3]3-Resumen'!L17+'[3]Resumen 4'!L17+'[3]5- Resumen'!L17+'[3]6. Resumen'!L17+'[3]7-Resumen'!L17+'[3]8-Resumen'!L17+'[3]9. Resumen'!L17+'[3]10-Resumen'!L17</f>
        <v>0</v>
      </c>
      <c r="M17" s="28">
        <f>'[3]Region I.Cibao Norte'!M17+'[3]Region II'!M17+'[3]3-Resumen'!M17+'[3]Resumen 4'!M17+'[3]5- Resumen'!M17+'[3]6. Resumen'!M17+'[3]7-Resumen'!M17+'[3]8-Resumen'!M17+'[3]9. Resumen'!M17+'[3]10-Resumen'!M17</f>
        <v>0</v>
      </c>
      <c r="N17" s="28">
        <f>'[3]Region I.Cibao Norte'!N17+'[3]Region II'!N17+'[3]3-Resumen'!N17+'[3]Resumen 4'!N17+'[3]5- Resumen'!N17+'[3]6. Resumen'!N17+'[3]7-Resumen'!N17+'[3]8-Resumen'!N17+'[3]9. Resumen'!N17+'[3]10-Resumen'!N17</f>
        <v>2</v>
      </c>
      <c r="O17" s="28">
        <f>'[3]Region I.Cibao Norte'!O17+'[3]Region II'!O17+'[3]3-Resumen'!O17+'[3]Resumen 4'!O17+'[3]5- Resumen'!O17+'[3]6. Resumen'!O17+'[3]7-Resumen'!O17+'[3]8-Resumen'!O17+'[3]9. Resumen'!O17+'[3]10-Resumen'!O17</f>
        <v>1</v>
      </c>
      <c r="P17" s="28">
        <f>'[3]Region I.Cibao Norte'!P17+'[3]Region II'!P17+'[3]3-Resumen'!P17+'[3]Resumen 4'!P17+'[3]5- Resumen'!P17+'[3]6. Resumen'!P17+'[3]7-Resumen'!P17+'[3]8-Resumen'!P17+'[3]9. Resumen'!P17+'[3]10-Resumen'!P17</f>
        <v>6</v>
      </c>
      <c r="Q17" s="28">
        <f>'[3]Region I.Cibao Norte'!Q17+'[3]Region II'!Q17+'[3]3-Resumen'!Q17+'[3]Resumen 4'!Q17+'[3]5- Resumen'!Q17+'[3]6. Resumen'!Q17+'[3]7-Resumen'!Q17+'[3]8-Resumen'!Q17+'[3]9. Resumen'!Q17+'[3]10-Resumen'!Q17</f>
        <v>6</v>
      </c>
      <c r="R17" s="28">
        <f>'[3]Region I.Cibao Norte'!R17+'[3]Region II'!R17+'[3]3-Resumen'!R17+'[3]Resumen 4'!R17+'[3]5- Resumen'!R17+'[3]6. Resumen'!R17+'[3]7-Resumen'!R17+'[3]8-Resumen'!R17+'[3]9. Resumen'!R17+'[3]10-Resumen'!R17</f>
        <v>1</v>
      </c>
      <c r="S17" s="28">
        <f>'[3]Region I.Cibao Norte'!S17+'[3]Region II'!S17+'[3]3-Resumen'!S17+'[3]Resumen 4'!S17+'[3]5- Resumen'!S17+'[3]6. Resumen'!S17+'[3]7-Resumen'!S17+'[3]8-Resumen'!S17+'[3]9. Resumen'!S17+'[3]10-Resumen'!S17</f>
        <v>5</v>
      </c>
      <c r="T17" s="28">
        <f>'[3]Region I.Cibao Norte'!T17+'[3]Region II'!T17+'[3]3-Resumen'!T17+'[3]Resumen 4'!T17+'[3]5- Resumen'!T17+'[3]6. Resumen'!T17+'[3]7-Resumen'!T17+'[3]8-Resumen'!T17+'[3]9. Resumen'!T17+'[3]10-Resumen'!T17</f>
        <v>1</v>
      </c>
      <c r="U17" s="28">
        <f>'[3]Region I.Cibao Norte'!U17+'[3]Region II'!U17+'[3]3-Resumen'!U17+'[3]Resumen 4'!U17+'[3]5- Resumen'!U17+'[3]6. Resumen'!U17+'[3]7-Resumen'!U17+'[3]8-Resumen'!U17+'[3]9. Resumen'!U17+'[3]10-Resumen'!U17</f>
        <v>0</v>
      </c>
      <c r="V17" s="28">
        <f>'[3]Region I.Cibao Norte'!V17+'[3]Region II'!V17+'[3]3-Resumen'!V17+'[3]Resumen 4'!V17+'[3]5- Resumen'!V17+'[3]6. Resumen'!V17+'[3]7-Resumen'!V17+'[3]8-Resumen'!V17+'[3]9. Resumen'!V17+'[3]10-Resumen'!V17</f>
        <v>2</v>
      </c>
      <c r="W17" s="28">
        <f>'[3]Region I.Cibao Norte'!W17+'[3]Region II'!W17+'[3]3-Resumen'!W17+'[3]Resumen 4'!W17+'[3]5- Resumen'!W17+'[3]6. Resumen'!W17+'[3]7-Resumen'!W17+'[3]8-Resumen'!W17+'[3]9. Resumen'!W17+'[3]10-Resumen'!W17</f>
        <v>2</v>
      </c>
      <c r="X17" s="28">
        <f>'[3]Region I.Cibao Norte'!X17+'[3]Region II'!X17+'[3]3-Resumen'!X17+'[3]Resumen 4'!X17+'[3]5- Resumen'!X17+'[3]6. Resumen'!X17+'[3]7-Resumen'!X17+'[3]8-Resumen'!X17+'[3]9. Resumen'!X17+'[3]10-Resumen'!X17</f>
        <v>2</v>
      </c>
      <c r="Y17" s="28">
        <f>'[3]Region I.Cibao Norte'!Y17+'[3]Region II'!Y17+'[3]3-Resumen'!Y17+'[3]Resumen 4'!Y17+'[3]5- Resumen'!Y17+'[3]6. Resumen'!Y17+'[3]7-Resumen'!Y17+'[3]8-Resumen'!Y17+'[3]9. Resumen'!Y17+'[3]10-Resumen'!Y17</f>
        <v>1</v>
      </c>
      <c r="Z17" s="29">
        <f t="shared" si="2"/>
        <v>14</v>
      </c>
      <c r="AA17" s="29">
        <f t="shared" si="2"/>
        <v>15</v>
      </c>
      <c r="AB17" s="29">
        <f t="shared" si="3"/>
        <v>29</v>
      </c>
      <c r="AC17"/>
      <c r="AD17"/>
      <c r="AE17"/>
      <c r="AF17"/>
      <c r="AG17"/>
      <c r="AH17"/>
      <c r="AI17"/>
      <c r="AJ17"/>
      <c r="AK17"/>
    </row>
    <row r="18" spans="1:37">
      <c r="A18" s="33" t="s">
        <v>31</v>
      </c>
      <c r="B18" s="28">
        <f>'[3]Region I.Cibao Norte'!B18+'[3]Region II'!B18+'[3]3-Resumen'!B18+'[3]Resumen 4'!B18+'[3]5- Resumen'!B18+'[3]6. Resumen'!B18+'[3]7-Resumen'!B18+'[3]8-Resumen'!B18+'[3]9. Resumen'!B18+'[3]10-Resumen'!B18</f>
        <v>0</v>
      </c>
      <c r="C18" s="28">
        <f>'[3]Region I.Cibao Norte'!C18+'[3]Region II'!C18+'[3]3-Resumen'!C18+'[3]Resumen 4'!C18+'[3]5- Resumen'!C18+'[3]6. Resumen'!C18+'[3]7-Resumen'!C18+'[3]8-Resumen'!C18+'[3]9. Resumen'!C18+'[3]10-Resumen'!C18</f>
        <v>0</v>
      </c>
      <c r="D18" s="28">
        <f>'[3]Region I.Cibao Norte'!D18+'[3]Region II'!D18+'[3]3-Resumen'!D18+'[3]Resumen 4'!D18+'[3]5- Resumen'!D18+'[3]6. Resumen'!D18+'[3]7-Resumen'!D18+'[3]8-Resumen'!D18+'[3]9. Resumen'!D18+'[3]10-Resumen'!D18</f>
        <v>0</v>
      </c>
      <c r="E18" s="28">
        <f>'[3]Region I.Cibao Norte'!E18+'[3]Region II'!E18+'[3]3-Resumen'!E18+'[3]Resumen 4'!E18+'[3]5- Resumen'!E18+'[3]6. Resumen'!E18+'[3]7-Resumen'!E18+'[3]8-Resumen'!E18+'[3]9. Resumen'!E18+'[3]10-Resumen'!E18</f>
        <v>0</v>
      </c>
      <c r="F18" s="28">
        <f>'[3]Region I.Cibao Norte'!F18+'[3]Region II'!F18+'[3]3-Resumen'!F18+'[3]Resumen 4'!F18+'[3]5- Resumen'!F18+'[3]6. Resumen'!F18+'[3]7-Resumen'!F18+'[3]8-Resumen'!F18+'[3]9. Resumen'!F18+'[3]10-Resumen'!F18</f>
        <v>0</v>
      </c>
      <c r="G18" s="28">
        <f>'[3]Region I.Cibao Norte'!G18+'[3]Region II'!G18+'[3]3-Resumen'!G18+'[3]Resumen 4'!G18+'[3]5- Resumen'!G18+'[3]6. Resumen'!G18+'[3]7-Resumen'!G18+'[3]8-Resumen'!G18+'[3]9. Resumen'!G18+'[3]10-Resumen'!G18</f>
        <v>0</v>
      </c>
      <c r="H18" s="28">
        <f>'[3]Region I.Cibao Norte'!H18+'[3]Region II'!H18+'[3]3-Resumen'!H18+'[3]Resumen 4'!H18+'[3]5- Resumen'!H18+'[3]6. Resumen'!H18+'[3]7-Resumen'!H18+'[3]8-Resumen'!H18+'[3]9. Resumen'!H18+'[3]10-Resumen'!H18</f>
        <v>0</v>
      </c>
      <c r="I18" s="28">
        <f>'[3]Region I.Cibao Norte'!I18+'[3]Region II'!I18+'[3]3-Resumen'!I18+'[3]Resumen 4'!I18+'[3]5- Resumen'!I18+'[3]6. Resumen'!I18+'[3]7-Resumen'!I18+'[3]8-Resumen'!I18+'[3]9. Resumen'!I18+'[3]10-Resumen'!I18</f>
        <v>0</v>
      </c>
      <c r="J18" s="28">
        <f>'[3]Region I.Cibao Norte'!J18+'[3]Region II'!J18+'[3]3-Resumen'!J18+'[3]Resumen 4'!J18+'[3]5- Resumen'!J18+'[3]6. Resumen'!J18+'[3]7-Resumen'!J18+'[3]8-Resumen'!J18+'[3]9. Resumen'!J18+'[3]10-Resumen'!J18</f>
        <v>0</v>
      </c>
      <c r="K18" s="28">
        <f>'[3]Region I.Cibao Norte'!K18+'[3]Region II'!K18+'[3]3-Resumen'!K18+'[3]Resumen 4'!K18+'[3]5- Resumen'!K18+'[3]6. Resumen'!K18+'[3]7-Resumen'!K18+'[3]8-Resumen'!K18+'[3]9. Resumen'!K18+'[3]10-Resumen'!K18</f>
        <v>0</v>
      </c>
      <c r="L18" s="28">
        <f>'[3]Region I.Cibao Norte'!L18+'[3]Region II'!L18+'[3]3-Resumen'!L18+'[3]Resumen 4'!L18+'[3]5- Resumen'!L18+'[3]6. Resumen'!L18+'[3]7-Resumen'!L18+'[3]8-Resumen'!L18+'[3]9. Resumen'!L18+'[3]10-Resumen'!L18</f>
        <v>0</v>
      </c>
      <c r="M18" s="28">
        <f>'[3]Region I.Cibao Norte'!M18+'[3]Region II'!M18+'[3]3-Resumen'!M18+'[3]Resumen 4'!M18+'[3]5- Resumen'!M18+'[3]6. Resumen'!M18+'[3]7-Resumen'!M18+'[3]8-Resumen'!M18+'[3]9. Resumen'!M18+'[3]10-Resumen'!M18</f>
        <v>0</v>
      </c>
      <c r="N18" s="28">
        <f>'[3]Region I.Cibao Norte'!N18+'[3]Region II'!N18+'[3]3-Resumen'!N18+'[3]Resumen 4'!N18+'[3]5- Resumen'!N18+'[3]6. Resumen'!N18+'[3]7-Resumen'!N18+'[3]8-Resumen'!N18+'[3]9. Resumen'!N18+'[3]10-Resumen'!N18</f>
        <v>0</v>
      </c>
      <c r="O18" s="28">
        <f>'[3]Region I.Cibao Norte'!O18+'[3]Region II'!O18+'[3]3-Resumen'!O18+'[3]Resumen 4'!O18+'[3]5- Resumen'!O18+'[3]6. Resumen'!O18+'[3]7-Resumen'!O18+'[3]8-Resumen'!O18+'[3]9. Resumen'!O18+'[3]10-Resumen'!O18</f>
        <v>0</v>
      </c>
      <c r="P18" s="28">
        <f>'[3]Region I.Cibao Norte'!P18+'[3]Region II'!P18+'[3]3-Resumen'!P18+'[3]Resumen 4'!P18+'[3]5- Resumen'!P18+'[3]6. Resumen'!P18+'[3]7-Resumen'!P18+'[3]8-Resumen'!P18+'[3]9. Resumen'!P18+'[3]10-Resumen'!P18</f>
        <v>0</v>
      </c>
      <c r="Q18" s="28">
        <f>'[3]Region I.Cibao Norte'!Q18+'[3]Region II'!Q18+'[3]3-Resumen'!Q18+'[3]Resumen 4'!Q18+'[3]5- Resumen'!Q18+'[3]6. Resumen'!Q18+'[3]7-Resumen'!Q18+'[3]8-Resumen'!Q18+'[3]9. Resumen'!Q18+'[3]10-Resumen'!Q18</f>
        <v>0</v>
      </c>
      <c r="R18" s="28">
        <f>'[3]Region I.Cibao Norte'!R18+'[3]Region II'!R18+'[3]3-Resumen'!R18+'[3]Resumen 4'!R18+'[3]5- Resumen'!R18+'[3]6. Resumen'!R18+'[3]7-Resumen'!R18+'[3]8-Resumen'!R18+'[3]9. Resumen'!R18+'[3]10-Resumen'!R18</f>
        <v>0</v>
      </c>
      <c r="S18" s="28">
        <f>'[3]Region I.Cibao Norte'!S18+'[3]Region II'!S18+'[3]3-Resumen'!S18+'[3]Resumen 4'!S18+'[3]5- Resumen'!S18+'[3]6. Resumen'!S18+'[3]7-Resumen'!S18+'[3]8-Resumen'!S18+'[3]9. Resumen'!S18+'[3]10-Resumen'!S18</f>
        <v>0</v>
      </c>
      <c r="T18" s="28">
        <f>'[3]Region I.Cibao Norte'!T18+'[3]Region II'!T18+'[3]3-Resumen'!T18+'[3]Resumen 4'!T18+'[3]5- Resumen'!T18+'[3]6. Resumen'!T18+'[3]7-Resumen'!T18+'[3]8-Resumen'!T18+'[3]9. Resumen'!T18+'[3]10-Resumen'!T18</f>
        <v>0</v>
      </c>
      <c r="U18" s="28">
        <f>'[3]Region I.Cibao Norte'!U18+'[3]Region II'!U18+'[3]3-Resumen'!U18+'[3]Resumen 4'!U18+'[3]5- Resumen'!U18+'[3]6. Resumen'!U18+'[3]7-Resumen'!U18+'[3]8-Resumen'!U18+'[3]9. Resumen'!U18+'[3]10-Resumen'!U18</f>
        <v>1</v>
      </c>
      <c r="V18" s="28">
        <f>'[3]Region I.Cibao Norte'!V18+'[3]Region II'!V18+'[3]3-Resumen'!V18+'[3]Resumen 4'!V18+'[3]5- Resumen'!V18+'[3]6. Resumen'!V18+'[3]7-Resumen'!V18+'[3]8-Resumen'!V18+'[3]9. Resumen'!V18+'[3]10-Resumen'!V18</f>
        <v>0</v>
      </c>
      <c r="W18" s="28">
        <f>'[3]Region I.Cibao Norte'!W18+'[3]Region II'!W18+'[3]3-Resumen'!W18+'[3]Resumen 4'!W18+'[3]5- Resumen'!W18+'[3]6. Resumen'!W18+'[3]7-Resumen'!W18+'[3]8-Resumen'!W18+'[3]9. Resumen'!W18+'[3]10-Resumen'!W18</f>
        <v>0</v>
      </c>
      <c r="X18" s="28">
        <f>'[3]Region I.Cibao Norte'!X18+'[3]Region II'!X18+'[3]3-Resumen'!X18+'[3]Resumen 4'!X18+'[3]5- Resumen'!X18+'[3]6. Resumen'!X18+'[3]7-Resumen'!X18+'[3]8-Resumen'!X18+'[3]9. Resumen'!X18+'[3]10-Resumen'!X18</f>
        <v>0</v>
      </c>
      <c r="Y18" s="28">
        <f>'[3]Region I.Cibao Norte'!Y18+'[3]Region II'!Y18+'[3]3-Resumen'!Y18+'[3]Resumen 4'!Y18+'[3]5- Resumen'!Y18+'[3]6. Resumen'!Y18+'[3]7-Resumen'!Y18+'[3]8-Resumen'!Y18+'[3]9. Resumen'!Y18+'[3]10-Resumen'!Y18</f>
        <v>0</v>
      </c>
      <c r="Z18" s="29">
        <f t="shared" si="2"/>
        <v>0</v>
      </c>
      <c r="AA18" s="29">
        <f t="shared" si="2"/>
        <v>1</v>
      </c>
      <c r="AB18" s="29">
        <f t="shared" si="3"/>
        <v>1</v>
      </c>
      <c r="AC18"/>
      <c r="AD18"/>
      <c r="AE18"/>
      <c r="AF18"/>
      <c r="AG18"/>
      <c r="AH18"/>
      <c r="AI18"/>
      <c r="AJ18"/>
      <c r="AK18"/>
    </row>
    <row r="19" spans="1:37">
      <c r="A19" s="32" t="s">
        <v>32</v>
      </c>
      <c r="B19" s="28">
        <f>'[3]Region I.Cibao Norte'!B19+'[3]Region II'!B19+'[3]3-Resumen'!B19+'[3]Resumen 4'!B19+'[3]5- Resumen'!B19+'[3]6. Resumen'!B19+'[3]7-Resumen'!B19+'[3]8-Resumen'!B19+'[3]9. Resumen'!B19+'[3]10-Resumen'!B19</f>
        <v>0</v>
      </c>
      <c r="C19" s="28">
        <f>'[3]Region I.Cibao Norte'!C19+'[3]Region II'!C19+'[3]3-Resumen'!C19+'[3]Resumen 4'!C19+'[3]5- Resumen'!C19+'[3]6. Resumen'!C19+'[3]7-Resumen'!C19+'[3]8-Resumen'!C19+'[3]9. Resumen'!C19+'[3]10-Resumen'!C19</f>
        <v>1</v>
      </c>
      <c r="D19" s="28">
        <f>'[3]Region I.Cibao Norte'!D19+'[3]Region II'!D19+'[3]3-Resumen'!D19+'[3]Resumen 4'!D19+'[3]5- Resumen'!D19+'[3]6. Resumen'!D19+'[3]7-Resumen'!D19+'[3]8-Resumen'!D19+'[3]9. Resumen'!D19+'[3]10-Resumen'!D19</f>
        <v>0</v>
      </c>
      <c r="E19" s="28">
        <f>'[3]Region I.Cibao Norte'!E19+'[3]Region II'!E19+'[3]3-Resumen'!E19+'[3]Resumen 4'!E19+'[3]5- Resumen'!E19+'[3]6. Resumen'!E19+'[3]7-Resumen'!E19+'[3]8-Resumen'!E19+'[3]9. Resumen'!E19+'[3]10-Resumen'!E19</f>
        <v>0</v>
      </c>
      <c r="F19" s="28">
        <f>'[3]Region I.Cibao Norte'!F19+'[3]Region II'!F19+'[3]3-Resumen'!F19+'[3]Resumen 4'!F19+'[3]5- Resumen'!F19+'[3]6. Resumen'!F19+'[3]7-Resumen'!F19+'[3]8-Resumen'!F19+'[3]9. Resumen'!F19+'[3]10-Resumen'!F19</f>
        <v>0</v>
      </c>
      <c r="G19" s="28">
        <f>'[3]Region I.Cibao Norte'!G19+'[3]Region II'!G19+'[3]3-Resumen'!G19+'[3]Resumen 4'!G19+'[3]5- Resumen'!G19+'[3]6. Resumen'!G19+'[3]7-Resumen'!G19+'[3]8-Resumen'!G19+'[3]9. Resumen'!G19+'[3]10-Resumen'!G19</f>
        <v>0</v>
      </c>
      <c r="H19" s="28">
        <f>'[3]Region I.Cibao Norte'!H19+'[3]Region II'!H19+'[3]3-Resumen'!H19+'[3]Resumen 4'!H19+'[3]5- Resumen'!H19+'[3]6. Resumen'!H19+'[3]7-Resumen'!H19+'[3]8-Resumen'!H19+'[3]9. Resumen'!H19+'[3]10-Resumen'!H19</f>
        <v>0</v>
      </c>
      <c r="I19" s="28">
        <f>'[3]Region I.Cibao Norte'!I19+'[3]Region II'!I19+'[3]3-Resumen'!I19+'[3]Resumen 4'!I19+'[3]5- Resumen'!I19+'[3]6. Resumen'!I19+'[3]7-Resumen'!I19+'[3]8-Resumen'!I19+'[3]9. Resumen'!I19+'[3]10-Resumen'!I19</f>
        <v>0</v>
      </c>
      <c r="J19" s="28">
        <f>'[3]Region I.Cibao Norte'!J19+'[3]Region II'!J19+'[3]3-Resumen'!J19+'[3]Resumen 4'!J19+'[3]5- Resumen'!J19+'[3]6. Resumen'!J19+'[3]7-Resumen'!J19+'[3]8-Resumen'!J19+'[3]9. Resumen'!J19+'[3]10-Resumen'!J19</f>
        <v>0</v>
      </c>
      <c r="K19" s="28">
        <f>'[3]Region I.Cibao Norte'!K19+'[3]Region II'!K19+'[3]3-Resumen'!K19+'[3]Resumen 4'!K19+'[3]5- Resumen'!K19+'[3]6. Resumen'!K19+'[3]7-Resumen'!K19+'[3]8-Resumen'!K19+'[3]9. Resumen'!K19+'[3]10-Resumen'!K19</f>
        <v>0</v>
      </c>
      <c r="L19" s="28">
        <f>'[3]Region I.Cibao Norte'!L19+'[3]Region II'!L19+'[3]3-Resumen'!L19+'[3]Resumen 4'!L19+'[3]5- Resumen'!L19+'[3]6. Resumen'!L19+'[3]7-Resumen'!L19+'[3]8-Resumen'!L19+'[3]9. Resumen'!L19+'[3]10-Resumen'!L19</f>
        <v>0</v>
      </c>
      <c r="M19" s="28">
        <f>'[3]Region I.Cibao Norte'!M19+'[3]Region II'!M19+'[3]3-Resumen'!M19+'[3]Resumen 4'!M19+'[3]5- Resumen'!M19+'[3]6. Resumen'!M19+'[3]7-Resumen'!M19+'[3]8-Resumen'!M19+'[3]9. Resumen'!M19+'[3]10-Resumen'!M19</f>
        <v>1</v>
      </c>
      <c r="N19" s="28">
        <f>'[3]Region I.Cibao Norte'!N19+'[3]Region II'!N19+'[3]3-Resumen'!N19+'[3]Resumen 4'!N19+'[3]5- Resumen'!N19+'[3]6. Resumen'!N19+'[3]7-Resumen'!N19+'[3]8-Resumen'!N19+'[3]9. Resumen'!N19+'[3]10-Resumen'!N19</f>
        <v>2</v>
      </c>
      <c r="O19" s="28">
        <f>'[3]Region I.Cibao Norte'!O19+'[3]Region II'!O19+'[3]3-Resumen'!O19+'[3]Resumen 4'!O19+'[3]5- Resumen'!O19+'[3]6. Resumen'!O19+'[3]7-Resumen'!O19+'[3]8-Resumen'!O19+'[3]9. Resumen'!O19+'[3]10-Resumen'!O19</f>
        <v>0</v>
      </c>
      <c r="P19" s="28">
        <f>'[3]Region I.Cibao Norte'!P19+'[3]Region II'!P19+'[3]3-Resumen'!P19+'[3]Resumen 4'!P19+'[3]5- Resumen'!P19+'[3]6. Resumen'!P19+'[3]7-Resumen'!P19+'[3]8-Resumen'!P19+'[3]9. Resumen'!P19+'[3]10-Resumen'!P19</f>
        <v>0</v>
      </c>
      <c r="Q19" s="28">
        <f>'[3]Region I.Cibao Norte'!Q19+'[3]Region II'!Q19+'[3]3-Resumen'!Q19+'[3]Resumen 4'!Q19+'[3]5- Resumen'!Q19+'[3]6. Resumen'!Q19+'[3]7-Resumen'!Q19+'[3]8-Resumen'!Q19+'[3]9. Resumen'!Q19+'[3]10-Resumen'!Q19</f>
        <v>2</v>
      </c>
      <c r="R19" s="28">
        <f>'[3]Region I.Cibao Norte'!R19+'[3]Region II'!R19+'[3]3-Resumen'!R19+'[3]Resumen 4'!R19+'[3]5- Resumen'!R19+'[3]6. Resumen'!R19+'[3]7-Resumen'!R19+'[3]8-Resumen'!R19+'[3]9. Resumen'!R19+'[3]10-Resumen'!R19</f>
        <v>0</v>
      </c>
      <c r="S19" s="28">
        <f>'[3]Region I.Cibao Norte'!S19+'[3]Region II'!S19+'[3]3-Resumen'!S19+'[3]Resumen 4'!S19+'[3]5- Resumen'!S19+'[3]6. Resumen'!S19+'[3]7-Resumen'!S19+'[3]8-Resumen'!S19+'[3]9. Resumen'!S19+'[3]10-Resumen'!S19</f>
        <v>0</v>
      </c>
      <c r="T19" s="28">
        <f>'[3]Region I.Cibao Norte'!T19+'[3]Region II'!T19+'[3]3-Resumen'!T19+'[3]Resumen 4'!T19+'[3]5- Resumen'!T19+'[3]6. Resumen'!T19+'[3]7-Resumen'!T19+'[3]8-Resumen'!T19+'[3]9. Resumen'!T19+'[3]10-Resumen'!T19</f>
        <v>0</v>
      </c>
      <c r="U19" s="28">
        <f>'[3]Region I.Cibao Norte'!U19+'[3]Region II'!U19+'[3]3-Resumen'!U19+'[3]Resumen 4'!U19+'[3]5- Resumen'!U19+'[3]6. Resumen'!U19+'[3]7-Resumen'!U19+'[3]8-Resumen'!U19+'[3]9. Resumen'!U19+'[3]10-Resumen'!U19</f>
        <v>1</v>
      </c>
      <c r="V19" s="28">
        <f>'[3]Region I.Cibao Norte'!V19+'[3]Region II'!V19+'[3]3-Resumen'!V19+'[3]Resumen 4'!V19+'[3]5- Resumen'!V19+'[3]6. Resumen'!V19+'[3]7-Resumen'!V19+'[3]8-Resumen'!V19+'[3]9. Resumen'!V19+'[3]10-Resumen'!V19</f>
        <v>1</v>
      </c>
      <c r="W19" s="28">
        <f>'[3]Region I.Cibao Norte'!W19+'[3]Region II'!W19+'[3]3-Resumen'!W19+'[3]Resumen 4'!W19+'[3]5- Resumen'!W19+'[3]6. Resumen'!W19+'[3]7-Resumen'!W19+'[3]8-Resumen'!W19+'[3]9. Resumen'!W19+'[3]10-Resumen'!W19</f>
        <v>0</v>
      </c>
      <c r="X19" s="28">
        <f>'[3]Region I.Cibao Norte'!X19+'[3]Region II'!X19+'[3]3-Resumen'!X19+'[3]Resumen 4'!X19+'[3]5- Resumen'!X19+'[3]6. Resumen'!X19+'[3]7-Resumen'!X19+'[3]8-Resumen'!X19+'[3]9. Resumen'!X19+'[3]10-Resumen'!X19</f>
        <v>3</v>
      </c>
      <c r="Y19" s="28">
        <f>'[3]Region I.Cibao Norte'!Y19+'[3]Region II'!Y19+'[3]3-Resumen'!Y19+'[3]Resumen 4'!Y19+'[3]5- Resumen'!Y19+'[3]6. Resumen'!Y19+'[3]7-Resumen'!Y19+'[3]8-Resumen'!Y19+'[3]9. Resumen'!Y19+'[3]10-Resumen'!Y19</f>
        <v>0</v>
      </c>
      <c r="Z19" s="29">
        <f t="shared" si="2"/>
        <v>6</v>
      </c>
      <c r="AA19" s="29">
        <f t="shared" si="2"/>
        <v>5</v>
      </c>
      <c r="AB19" s="29">
        <f t="shared" si="3"/>
        <v>11</v>
      </c>
      <c r="AC19"/>
      <c r="AD19"/>
      <c r="AE19"/>
      <c r="AF19"/>
      <c r="AG19"/>
      <c r="AH19"/>
      <c r="AI19"/>
      <c r="AJ19"/>
      <c r="AK19"/>
    </row>
    <row r="20" spans="1:37">
      <c r="A20" s="31" t="s">
        <v>33</v>
      </c>
      <c r="B20" s="26">
        <f>B21+B22+B23+B24+B25+B26+B27</f>
        <v>0</v>
      </c>
      <c r="C20" s="26">
        <f t="shared" ref="C20:Y20" si="5">C21+C22+C23+C24+C25+C26+C27</f>
        <v>0</v>
      </c>
      <c r="D20" s="26">
        <f t="shared" si="5"/>
        <v>0</v>
      </c>
      <c r="E20" s="26">
        <f t="shared" si="5"/>
        <v>0</v>
      </c>
      <c r="F20" s="26">
        <f t="shared" si="5"/>
        <v>0</v>
      </c>
      <c r="G20" s="26">
        <f t="shared" si="5"/>
        <v>0</v>
      </c>
      <c r="H20" s="26">
        <f t="shared" si="5"/>
        <v>0</v>
      </c>
      <c r="I20" s="26">
        <f t="shared" si="5"/>
        <v>0</v>
      </c>
      <c r="J20" s="26">
        <f t="shared" si="5"/>
        <v>0</v>
      </c>
      <c r="K20" s="26">
        <f t="shared" si="5"/>
        <v>0</v>
      </c>
      <c r="L20" s="26">
        <f t="shared" si="5"/>
        <v>0</v>
      </c>
      <c r="M20" s="26">
        <f t="shared" si="5"/>
        <v>0</v>
      </c>
      <c r="N20" s="26">
        <f t="shared" si="5"/>
        <v>0</v>
      </c>
      <c r="O20" s="26">
        <f t="shared" si="5"/>
        <v>1</v>
      </c>
      <c r="P20" s="26">
        <f t="shared" si="5"/>
        <v>3</v>
      </c>
      <c r="Q20" s="26">
        <f t="shared" si="5"/>
        <v>2</v>
      </c>
      <c r="R20" s="26">
        <f t="shared" si="5"/>
        <v>6</v>
      </c>
      <c r="S20" s="26">
        <f t="shared" si="5"/>
        <v>6</v>
      </c>
      <c r="T20" s="26">
        <f t="shared" si="5"/>
        <v>12</v>
      </c>
      <c r="U20" s="26">
        <f t="shared" si="5"/>
        <v>10</v>
      </c>
      <c r="V20" s="26">
        <f t="shared" si="5"/>
        <v>32</v>
      </c>
      <c r="W20" s="26">
        <f t="shared" si="5"/>
        <v>14</v>
      </c>
      <c r="X20" s="26">
        <f t="shared" si="5"/>
        <v>4</v>
      </c>
      <c r="Y20" s="26">
        <f t="shared" si="5"/>
        <v>4</v>
      </c>
      <c r="Z20" s="26">
        <f t="shared" si="2"/>
        <v>57</v>
      </c>
      <c r="AA20" s="26">
        <f t="shared" si="2"/>
        <v>37</v>
      </c>
      <c r="AB20" s="26">
        <f t="shared" si="3"/>
        <v>94</v>
      </c>
      <c r="AC20"/>
      <c r="AD20"/>
      <c r="AE20"/>
      <c r="AF20"/>
      <c r="AG20"/>
      <c r="AH20"/>
      <c r="AI20"/>
      <c r="AJ20"/>
      <c r="AK20"/>
    </row>
    <row r="21" spans="1:37">
      <c r="A21" s="32" t="s">
        <v>34</v>
      </c>
      <c r="B21" s="28">
        <f>'[3]Region I.Cibao Norte'!B21+'[3]Region II'!B21+'[3]3-Resumen'!B21+'[3]Resumen 4'!B21+'[3]5- Resumen'!B21+'[3]6. Resumen'!B21+'[3]7-Resumen'!B21+'[3]8-Resumen'!B21+'[3]9. Resumen'!B21+'[3]10-Resumen'!B21</f>
        <v>0</v>
      </c>
      <c r="C21" s="28">
        <f>'[3]Region I.Cibao Norte'!C21+'[3]Region II'!C21+'[3]3-Resumen'!C21+'[3]Resumen 4'!C21+'[3]5- Resumen'!C21+'[3]6. Resumen'!C21+'[3]7-Resumen'!C21+'[3]8-Resumen'!C21+'[3]9. Resumen'!C21+'[3]10-Resumen'!C21</f>
        <v>0</v>
      </c>
      <c r="D21" s="28">
        <f>'[3]Region I.Cibao Norte'!D21+'[3]Region II'!D21+'[3]3-Resumen'!D21+'[3]Resumen 4'!D21+'[3]5- Resumen'!D21+'[3]6. Resumen'!D21+'[3]7-Resumen'!D21+'[3]8-Resumen'!D21+'[3]9. Resumen'!D21+'[3]10-Resumen'!D21</f>
        <v>0</v>
      </c>
      <c r="E21" s="28">
        <f>'[3]Region I.Cibao Norte'!E21+'[3]Region II'!E21+'[3]3-Resumen'!E21+'[3]Resumen 4'!E21+'[3]5- Resumen'!E21+'[3]6. Resumen'!E21+'[3]7-Resumen'!E21+'[3]8-Resumen'!E21+'[3]9. Resumen'!E21+'[3]10-Resumen'!E21</f>
        <v>0</v>
      </c>
      <c r="F21" s="28">
        <f>'[3]Region I.Cibao Norte'!F21+'[3]Region II'!F21+'[3]3-Resumen'!F21+'[3]Resumen 4'!F21+'[3]5- Resumen'!F21+'[3]6. Resumen'!F21+'[3]7-Resumen'!F21+'[3]8-Resumen'!F21+'[3]9. Resumen'!F21+'[3]10-Resumen'!F21</f>
        <v>0</v>
      </c>
      <c r="G21" s="28">
        <f>'[3]Region I.Cibao Norte'!G21+'[3]Region II'!G21+'[3]3-Resumen'!G21+'[3]Resumen 4'!G21+'[3]5- Resumen'!G21+'[3]6. Resumen'!G21+'[3]7-Resumen'!G21+'[3]8-Resumen'!G21+'[3]9. Resumen'!G21+'[3]10-Resumen'!G21</f>
        <v>0</v>
      </c>
      <c r="H21" s="28">
        <f>'[3]Region I.Cibao Norte'!H21+'[3]Region II'!H21+'[3]3-Resumen'!H21+'[3]Resumen 4'!H21+'[3]5- Resumen'!H21+'[3]6. Resumen'!H21+'[3]7-Resumen'!H21+'[3]8-Resumen'!H21+'[3]9. Resumen'!H21+'[3]10-Resumen'!H21</f>
        <v>0</v>
      </c>
      <c r="I21" s="28">
        <f>'[3]Region I.Cibao Norte'!I21+'[3]Region II'!I21+'[3]3-Resumen'!I21+'[3]Resumen 4'!I21+'[3]5- Resumen'!I21+'[3]6. Resumen'!I21+'[3]7-Resumen'!I21+'[3]8-Resumen'!I21+'[3]9. Resumen'!I21+'[3]10-Resumen'!I21</f>
        <v>0</v>
      </c>
      <c r="J21" s="28">
        <f>'[3]Region I.Cibao Norte'!J21+'[3]Region II'!J21+'[3]3-Resumen'!J21+'[3]Resumen 4'!J21+'[3]5- Resumen'!J21+'[3]6. Resumen'!J21+'[3]7-Resumen'!J21+'[3]8-Resumen'!J21+'[3]9. Resumen'!J21+'[3]10-Resumen'!J21</f>
        <v>0</v>
      </c>
      <c r="K21" s="28">
        <f>'[3]Region I.Cibao Norte'!K21+'[3]Region II'!K21+'[3]3-Resumen'!K21+'[3]Resumen 4'!K21+'[3]5- Resumen'!K21+'[3]6. Resumen'!K21+'[3]7-Resumen'!K21+'[3]8-Resumen'!K21+'[3]9. Resumen'!K21+'[3]10-Resumen'!K21</f>
        <v>0</v>
      </c>
      <c r="L21" s="28">
        <f>'[3]Region I.Cibao Norte'!L21+'[3]Region II'!L21+'[3]3-Resumen'!L21+'[3]Resumen 4'!L21+'[3]5- Resumen'!L21+'[3]6. Resumen'!L21+'[3]7-Resumen'!L21+'[3]8-Resumen'!L21+'[3]9. Resumen'!L21+'[3]10-Resumen'!L21</f>
        <v>0</v>
      </c>
      <c r="M21" s="28">
        <f>'[3]Region I.Cibao Norte'!M21+'[3]Region II'!M21+'[3]3-Resumen'!M21+'[3]Resumen 4'!M21+'[3]5- Resumen'!M21+'[3]6. Resumen'!M21+'[3]7-Resumen'!M21+'[3]8-Resumen'!M21+'[3]9. Resumen'!M21+'[3]10-Resumen'!M21</f>
        <v>0</v>
      </c>
      <c r="N21" s="28">
        <f>'[3]Region I.Cibao Norte'!N21+'[3]Region II'!N21+'[3]3-Resumen'!N21+'[3]Resumen 4'!N21+'[3]5- Resumen'!N21+'[3]6. Resumen'!N21+'[3]7-Resumen'!N21+'[3]8-Resumen'!N21+'[3]9. Resumen'!N21+'[3]10-Resumen'!N21</f>
        <v>0</v>
      </c>
      <c r="O21" s="28">
        <f>'[3]Region I.Cibao Norte'!O21+'[3]Region II'!O21+'[3]3-Resumen'!O21+'[3]Resumen 4'!O21+'[3]5- Resumen'!O21+'[3]6. Resumen'!O21+'[3]7-Resumen'!O21+'[3]8-Resumen'!O21+'[3]9. Resumen'!O21+'[3]10-Resumen'!O21</f>
        <v>0</v>
      </c>
      <c r="P21" s="28">
        <f>'[3]Region I.Cibao Norte'!P21+'[3]Region II'!P21+'[3]3-Resumen'!P21+'[3]Resumen 4'!P21+'[3]5- Resumen'!P21+'[3]6. Resumen'!P21+'[3]7-Resumen'!P21+'[3]8-Resumen'!P21+'[3]9. Resumen'!P21+'[3]10-Resumen'!P21</f>
        <v>0</v>
      </c>
      <c r="Q21" s="28">
        <f>'[3]Region I.Cibao Norte'!Q21+'[3]Region II'!Q21+'[3]3-Resumen'!Q21+'[3]Resumen 4'!Q21+'[3]5- Resumen'!Q21+'[3]6. Resumen'!Q21+'[3]7-Resumen'!Q21+'[3]8-Resumen'!Q21+'[3]9. Resumen'!Q21+'[3]10-Resumen'!Q21</f>
        <v>0</v>
      </c>
      <c r="R21" s="28">
        <f>'[3]Region I.Cibao Norte'!R21+'[3]Region II'!R21+'[3]3-Resumen'!R21+'[3]Resumen 4'!R21+'[3]5- Resumen'!R21+'[3]6. Resumen'!R21+'[3]7-Resumen'!R21+'[3]8-Resumen'!R21+'[3]9. Resumen'!R21+'[3]10-Resumen'!R21</f>
        <v>0</v>
      </c>
      <c r="S21" s="28">
        <f>'[3]Region I.Cibao Norte'!S21+'[3]Region II'!S21+'[3]3-Resumen'!S21+'[3]Resumen 4'!S21+'[3]5- Resumen'!S21+'[3]6. Resumen'!S21+'[3]7-Resumen'!S21+'[3]8-Resumen'!S21+'[3]9. Resumen'!S21+'[3]10-Resumen'!S21</f>
        <v>1</v>
      </c>
      <c r="T21" s="28">
        <f>'[3]Region I.Cibao Norte'!T21+'[3]Region II'!T21+'[3]3-Resumen'!T21+'[3]Resumen 4'!T21+'[3]5- Resumen'!T21+'[3]6. Resumen'!T21+'[3]7-Resumen'!T21+'[3]8-Resumen'!T21+'[3]9. Resumen'!T21+'[3]10-Resumen'!T21</f>
        <v>7</v>
      </c>
      <c r="U21" s="28">
        <f>'[3]Region I.Cibao Norte'!U21+'[3]Region II'!U21+'[3]3-Resumen'!U21+'[3]Resumen 4'!U21+'[3]5- Resumen'!U21+'[3]6. Resumen'!U21+'[3]7-Resumen'!U21+'[3]8-Resumen'!U21+'[3]9. Resumen'!U21+'[3]10-Resumen'!U21</f>
        <v>4</v>
      </c>
      <c r="V21" s="28">
        <f>'[3]Region I.Cibao Norte'!V21+'[3]Region II'!V21+'[3]3-Resumen'!V21+'[3]Resumen 4'!V21+'[3]5- Resumen'!V21+'[3]6. Resumen'!V21+'[3]7-Resumen'!V21+'[3]8-Resumen'!V21+'[3]9. Resumen'!V21+'[3]10-Resumen'!V21</f>
        <v>3</v>
      </c>
      <c r="W21" s="28">
        <f>'[3]Region I.Cibao Norte'!W21+'[3]Region II'!W21+'[3]3-Resumen'!W21+'[3]Resumen 4'!W21+'[3]5- Resumen'!W21+'[3]6. Resumen'!W21+'[3]7-Resumen'!W21+'[3]8-Resumen'!W21+'[3]9. Resumen'!W21+'[3]10-Resumen'!W21</f>
        <v>1</v>
      </c>
      <c r="X21" s="28">
        <f>'[3]Region I.Cibao Norte'!X21+'[3]Region II'!X21+'[3]3-Resumen'!X21+'[3]Resumen 4'!X21+'[3]5- Resumen'!X21+'[3]6. Resumen'!X21+'[3]7-Resumen'!X21+'[3]8-Resumen'!X21+'[3]9. Resumen'!X21+'[3]10-Resumen'!X21</f>
        <v>2</v>
      </c>
      <c r="Y21" s="28">
        <f>'[3]Region I.Cibao Norte'!Y21+'[3]Region II'!Y21+'[3]3-Resumen'!Y21+'[3]Resumen 4'!Y21+'[3]5- Resumen'!Y21+'[3]6. Resumen'!Y21+'[3]7-Resumen'!Y21+'[3]8-Resumen'!Y21+'[3]9. Resumen'!Y21+'[3]10-Resumen'!Y21</f>
        <v>2</v>
      </c>
      <c r="Z21" s="29">
        <f t="shared" si="2"/>
        <v>12</v>
      </c>
      <c r="AA21" s="29">
        <f t="shared" si="2"/>
        <v>8</v>
      </c>
      <c r="AB21" s="29">
        <f t="shared" si="3"/>
        <v>20</v>
      </c>
      <c r="AC21"/>
      <c r="AD21"/>
      <c r="AE21"/>
      <c r="AF21"/>
      <c r="AG21"/>
      <c r="AH21"/>
      <c r="AI21"/>
      <c r="AJ21"/>
      <c r="AK21"/>
    </row>
    <row r="22" spans="1:37">
      <c r="A22" s="33" t="s">
        <v>35</v>
      </c>
      <c r="B22" s="28">
        <f>'[3]Region I.Cibao Norte'!B22+'[3]Region II'!B22+'[3]3-Resumen'!B22+'[3]Resumen 4'!B22+'[3]5- Resumen'!B22+'[3]6. Resumen'!B22+'[3]7-Resumen'!B22+'[3]8-Resumen'!B22+'[3]9. Resumen'!B22+'[3]10-Resumen'!B22</f>
        <v>0</v>
      </c>
      <c r="C22" s="28">
        <f>'[3]Region I.Cibao Norte'!C22+'[3]Region II'!C22+'[3]3-Resumen'!C22+'[3]Resumen 4'!C22+'[3]5- Resumen'!C22+'[3]6. Resumen'!C22+'[3]7-Resumen'!C22+'[3]8-Resumen'!C22+'[3]9. Resumen'!C22+'[3]10-Resumen'!C22</f>
        <v>0</v>
      </c>
      <c r="D22" s="28">
        <f>'[3]Region I.Cibao Norte'!D22+'[3]Region II'!D22+'[3]3-Resumen'!D22+'[3]Resumen 4'!D22+'[3]5- Resumen'!D22+'[3]6. Resumen'!D22+'[3]7-Resumen'!D22+'[3]8-Resumen'!D22+'[3]9. Resumen'!D22+'[3]10-Resumen'!D22</f>
        <v>0</v>
      </c>
      <c r="E22" s="28">
        <f>'[3]Region I.Cibao Norte'!E22+'[3]Region II'!E22+'[3]3-Resumen'!E22+'[3]Resumen 4'!E22+'[3]5- Resumen'!E22+'[3]6. Resumen'!E22+'[3]7-Resumen'!E22+'[3]8-Resumen'!E22+'[3]9. Resumen'!E22+'[3]10-Resumen'!E22</f>
        <v>0</v>
      </c>
      <c r="F22" s="28">
        <f>'[3]Region I.Cibao Norte'!F22+'[3]Region II'!F22+'[3]3-Resumen'!F22+'[3]Resumen 4'!F22+'[3]5- Resumen'!F22+'[3]6. Resumen'!F22+'[3]7-Resumen'!F22+'[3]8-Resumen'!F22+'[3]9. Resumen'!F22+'[3]10-Resumen'!F22</f>
        <v>0</v>
      </c>
      <c r="G22" s="28">
        <f>'[3]Region I.Cibao Norte'!G22+'[3]Region II'!G22+'[3]3-Resumen'!G22+'[3]Resumen 4'!G22+'[3]5- Resumen'!G22+'[3]6. Resumen'!G22+'[3]7-Resumen'!G22+'[3]8-Resumen'!G22+'[3]9. Resumen'!G22+'[3]10-Resumen'!G22</f>
        <v>0</v>
      </c>
      <c r="H22" s="28">
        <f>'[3]Region I.Cibao Norte'!H22+'[3]Region II'!H22+'[3]3-Resumen'!H22+'[3]Resumen 4'!H22+'[3]5- Resumen'!H22+'[3]6. Resumen'!H22+'[3]7-Resumen'!H22+'[3]8-Resumen'!H22+'[3]9. Resumen'!H22+'[3]10-Resumen'!H22</f>
        <v>0</v>
      </c>
      <c r="I22" s="28">
        <f>'[3]Region I.Cibao Norte'!I22+'[3]Region II'!I22+'[3]3-Resumen'!I22+'[3]Resumen 4'!I22+'[3]5- Resumen'!I22+'[3]6. Resumen'!I22+'[3]7-Resumen'!I22+'[3]8-Resumen'!I22+'[3]9. Resumen'!I22+'[3]10-Resumen'!I22</f>
        <v>0</v>
      </c>
      <c r="J22" s="28">
        <f>'[3]Region I.Cibao Norte'!J22+'[3]Region II'!J22+'[3]3-Resumen'!J22+'[3]Resumen 4'!J22+'[3]5- Resumen'!J22+'[3]6. Resumen'!J22+'[3]7-Resumen'!J22+'[3]8-Resumen'!J22+'[3]9. Resumen'!J22+'[3]10-Resumen'!J22</f>
        <v>0</v>
      </c>
      <c r="K22" s="28">
        <f>'[3]Region I.Cibao Norte'!K22+'[3]Region II'!K22+'[3]3-Resumen'!K22+'[3]Resumen 4'!K22+'[3]5- Resumen'!K22+'[3]6. Resumen'!K22+'[3]7-Resumen'!K22+'[3]8-Resumen'!K22+'[3]9. Resumen'!K22+'[3]10-Resumen'!K22</f>
        <v>0</v>
      </c>
      <c r="L22" s="28">
        <f>'[3]Region I.Cibao Norte'!L22+'[3]Region II'!L22+'[3]3-Resumen'!L22+'[3]Resumen 4'!L22+'[3]5- Resumen'!L22+'[3]6. Resumen'!L22+'[3]7-Resumen'!L22+'[3]8-Resumen'!L22+'[3]9. Resumen'!L22+'[3]10-Resumen'!L22</f>
        <v>0</v>
      </c>
      <c r="M22" s="28">
        <f>'[3]Region I.Cibao Norte'!M22+'[3]Region II'!M22+'[3]3-Resumen'!M22+'[3]Resumen 4'!M22+'[3]5- Resumen'!M22+'[3]6. Resumen'!M22+'[3]7-Resumen'!M22+'[3]8-Resumen'!M22+'[3]9. Resumen'!M22+'[3]10-Resumen'!M22</f>
        <v>0</v>
      </c>
      <c r="N22" s="28">
        <f>'[3]Region I.Cibao Norte'!N22+'[3]Region II'!N22+'[3]3-Resumen'!N22+'[3]Resumen 4'!N22+'[3]5- Resumen'!N22+'[3]6. Resumen'!N22+'[3]7-Resumen'!N22+'[3]8-Resumen'!N22+'[3]9. Resumen'!N22+'[3]10-Resumen'!N22</f>
        <v>0</v>
      </c>
      <c r="O22" s="28">
        <f>'[3]Region I.Cibao Norte'!O22+'[3]Region II'!O22+'[3]3-Resumen'!O22+'[3]Resumen 4'!O22+'[3]5- Resumen'!O22+'[3]6. Resumen'!O22+'[3]7-Resumen'!O22+'[3]8-Resumen'!O22+'[3]9. Resumen'!O22+'[3]10-Resumen'!O22</f>
        <v>0</v>
      </c>
      <c r="P22" s="28">
        <f>'[3]Region I.Cibao Norte'!P22+'[3]Region II'!P22+'[3]3-Resumen'!P22+'[3]Resumen 4'!P22+'[3]5- Resumen'!P22+'[3]6. Resumen'!P22+'[3]7-Resumen'!P22+'[3]8-Resumen'!P22+'[3]9. Resumen'!P22+'[3]10-Resumen'!P22</f>
        <v>0</v>
      </c>
      <c r="Q22" s="28">
        <f>'[3]Region I.Cibao Norte'!Q22+'[3]Region II'!Q22+'[3]3-Resumen'!Q22+'[3]Resumen 4'!Q22+'[3]5- Resumen'!Q22+'[3]6. Resumen'!Q22+'[3]7-Resumen'!Q22+'[3]8-Resumen'!Q22+'[3]9. Resumen'!Q22+'[3]10-Resumen'!Q22</f>
        <v>0</v>
      </c>
      <c r="R22" s="28">
        <f>'[3]Region I.Cibao Norte'!R22+'[3]Region II'!R22+'[3]3-Resumen'!R22+'[3]Resumen 4'!R22+'[3]5- Resumen'!R22+'[3]6. Resumen'!R22+'[3]7-Resumen'!R22+'[3]8-Resumen'!R22+'[3]9. Resumen'!R22+'[3]10-Resumen'!R22</f>
        <v>0</v>
      </c>
      <c r="S22" s="28">
        <f>'[3]Region I.Cibao Norte'!S22+'[3]Region II'!S22+'[3]3-Resumen'!S22+'[3]Resumen 4'!S22+'[3]5- Resumen'!S22+'[3]6. Resumen'!S22+'[3]7-Resumen'!S22+'[3]8-Resumen'!S22+'[3]9. Resumen'!S22+'[3]10-Resumen'!S22</f>
        <v>2</v>
      </c>
      <c r="T22" s="28">
        <f>'[3]Region I.Cibao Norte'!T22+'[3]Region II'!T22+'[3]3-Resumen'!T22+'[3]Resumen 4'!T22+'[3]5- Resumen'!T22+'[3]6. Resumen'!T22+'[3]7-Resumen'!T22+'[3]8-Resumen'!T22+'[3]9. Resumen'!T22+'[3]10-Resumen'!T22</f>
        <v>0</v>
      </c>
      <c r="U22" s="28">
        <f>'[3]Region I.Cibao Norte'!U22+'[3]Region II'!U22+'[3]3-Resumen'!U22+'[3]Resumen 4'!U22+'[3]5- Resumen'!U22+'[3]6. Resumen'!U22+'[3]7-Resumen'!U22+'[3]8-Resumen'!U22+'[3]9. Resumen'!U22+'[3]10-Resumen'!U22</f>
        <v>0</v>
      </c>
      <c r="V22" s="28">
        <f>'[3]Region I.Cibao Norte'!V22+'[3]Region II'!V22+'[3]3-Resumen'!V22+'[3]Resumen 4'!V22+'[3]5- Resumen'!V22+'[3]6. Resumen'!V22+'[3]7-Resumen'!V22+'[3]8-Resumen'!V22+'[3]9. Resumen'!V22+'[3]10-Resumen'!V22</f>
        <v>1</v>
      </c>
      <c r="W22" s="28">
        <f>'[3]Region I.Cibao Norte'!W22+'[3]Region II'!W22+'[3]3-Resumen'!W22+'[3]Resumen 4'!W22+'[3]5- Resumen'!W22+'[3]6. Resumen'!W22+'[3]7-Resumen'!W22+'[3]8-Resumen'!W22+'[3]9. Resumen'!W22+'[3]10-Resumen'!W22</f>
        <v>0</v>
      </c>
      <c r="X22" s="28">
        <f>'[3]Region I.Cibao Norte'!X22+'[3]Region II'!X22+'[3]3-Resumen'!X22+'[3]Resumen 4'!X22+'[3]5- Resumen'!X22+'[3]6. Resumen'!X22+'[3]7-Resumen'!X22+'[3]8-Resumen'!X22+'[3]9. Resumen'!X22+'[3]10-Resumen'!X22</f>
        <v>0</v>
      </c>
      <c r="Y22" s="28">
        <f>'[3]Region I.Cibao Norte'!Y22+'[3]Region II'!Y22+'[3]3-Resumen'!Y22+'[3]Resumen 4'!Y22+'[3]5- Resumen'!Y22+'[3]6. Resumen'!Y22+'[3]7-Resumen'!Y22+'[3]8-Resumen'!Y22+'[3]9. Resumen'!Y22+'[3]10-Resumen'!Y22</f>
        <v>0</v>
      </c>
      <c r="Z22" s="29">
        <f t="shared" si="2"/>
        <v>1</v>
      </c>
      <c r="AA22" s="29">
        <f t="shared" si="2"/>
        <v>2</v>
      </c>
      <c r="AB22" s="29">
        <f t="shared" si="3"/>
        <v>3</v>
      </c>
      <c r="AC22"/>
      <c r="AD22"/>
      <c r="AE22"/>
      <c r="AF22"/>
      <c r="AG22"/>
      <c r="AH22"/>
      <c r="AI22"/>
      <c r="AJ22"/>
      <c r="AK22"/>
    </row>
    <row r="23" spans="1:37">
      <c r="A23" s="32" t="s">
        <v>36</v>
      </c>
      <c r="B23" s="28">
        <f>'[3]Region I.Cibao Norte'!B23+'[3]Region II'!B23+'[3]3-Resumen'!B23+'[3]Resumen 4'!B23+'[3]5- Resumen'!B23+'[3]6. Resumen'!B23+'[3]7-Resumen'!B23+'[3]8-Resumen'!B23+'[3]9. Resumen'!B23+'[3]10-Resumen'!B23</f>
        <v>0</v>
      </c>
      <c r="C23" s="28">
        <f>'[3]Region I.Cibao Norte'!C23+'[3]Region II'!C23+'[3]3-Resumen'!C23+'[3]Resumen 4'!C23+'[3]5- Resumen'!C23+'[3]6. Resumen'!C23+'[3]7-Resumen'!C23+'[3]8-Resumen'!C23+'[3]9. Resumen'!C23+'[3]10-Resumen'!C23</f>
        <v>0</v>
      </c>
      <c r="D23" s="28">
        <f>'[3]Region I.Cibao Norte'!D23+'[3]Region II'!D23+'[3]3-Resumen'!D23+'[3]Resumen 4'!D23+'[3]5- Resumen'!D23+'[3]6. Resumen'!D23+'[3]7-Resumen'!D23+'[3]8-Resumen'!D23+'[3]9. Resumen'!D23+'[3]10-Resumen'!D23</f>
        <v>0</v>
      </c>
      <c r="E23" s="28">
        <f>'[3]Region I.Cibao Norte'!E23+'[3]Region II'!E23+'[3]3-Resumen'!E23+'[3]Resumen 4'!E23+'[3]5- Resumen'!E23+'[3]6. Resumen'!E23+'[3]7-Resumen'!E23+'[3]8-Resumen'!E23+'[3]9. Resumen'!E23+'[3]10-Resumen'!E23</f>
        <v>0</v>
      </c>
      <c r="F23" s="28">
        <f>'[3]Region I.Cibao Norte'!F23+'[3]Region II'!F23+'[3]3-Resumen'!F23+'[3]Resumen 4'!F23+'[3]5- Resumen'!F23+'[3]6. Resumen'!F23+'[3]7-Resumen'!F23+'[3]8-Resumen'!F23+'[3]9. Resumen'!F23+'[3]10-Resumen'!F23</f>
        <v>0</v>
      </c>
      <c r="G23" s="28">
        <f>'[3]Region I.Cibao Norte'!G23+'[3]Region II'!G23+'[3]3-Resumen'!G23+'[3]Resumen 4'!G23+'[3]5- Resumen'!G23+'[3]6. Resumen'!G23+'[3]7-Resumen'!G23+'[3]8-Resumen'!G23+'[3]9. Resumen'!G23+'[3]10-Resumen'!G23</f>
        <v>0</v>
      </c>
      <c r="H23" s="28">
        <f>'[3]Region I.Cibao Norte'!H23+'[3]Region II'!H23+'[3]3-Resumen'!H23+'[3]Resumen 4'!H23+'[3]5- Resumen'!H23+'[3]6. Resumen'!H23+'[3]7-Resumen'!H23+'[3]8-Resumen'!H23+'[3]9. Resumen'!H23+'[3]10-Resumen'!H23</f>
        <v>0</v>
      </c>
      <c r="I23" s="28">
        <f>'[3]Region I.Cibao Norte'!I23+'[3]Region II'!I23+'[3]3-Resumen'!I23+'[3]Resumen 4'!I23+'[3]5- Resumen'!I23+'[3]6. Resumen'!I23+'[3]7-Resumen'!I23+'[3]8-Resumen'!I23+'[3]9. Resumen'!I23+'[3]10-Resumen'!I23</f>
        <v>0</v>
      </c>
      <c r="J23" s="28">
        <f>'[3]Region I.Cibao Norte'!J23+'[3]Region II'!J23+'[3]3-Resumen'!J23+'[3]Resumen 4'!J23+'[3]5- Resumen'!J23+'[3]6. Resumen'!J23+'[3]7-Resumen'!J23+'[3]8-Resumen'!J23+'[3]9. Resumen'!J23+'[3]10-Resumen'!J23</f>
        <v>0</v>
      </c>
      <c r="K23" s="28">
        <f>'[3]Region I.Cibao Norte'!K23+'[3]Region II'!K23+'[3]3-Resumen'!K23+'[3]Resumen 4'!K23+'[3]5- Resumen'!K23+'[3]6. Resumen'!K23+'[3]7-Resumen'!K23+'[3]8-Resumen'!K23+'[3]9. Resumen'!K23+'[3]10-Resumen'!K23</f>
        <v>0</v>
      </c>
      <c r="L23" s="28">
        <f>'[3]Region I.Cibao Norte'!L23+'[3]Region II'!L23+'[3]3-Resumen'!L23+'[3]Resumen 4'!L23+'[3]5- Resumen'!L23+'[3]6. Resumen'!L23+'[3]7-Resumen'!L23+'[3]8-Resumen'!L23+'[3]9. Resumen'!L23+'[3]10-Resumen'!L23</f>
        <v>0</v>
      </c>
      <c r="M23" s="28">
        <f>'[3]Region I.Cibao Norte'!M23+'[3]Region II'!M23+'[3]3-Resumen'!M23+'[3]Resumen 4'!M23+'[3]5- Resumen'!M23+'[3]6. Resumen'!M23+'[3]7-Resumen'!M23+'[3]8-Resumen'!M23+'[3]9. Resumen'!M23+'[3]10-Resumen'!M23</f>
        <v>0</v>
      </c>
      <c r="N23" s="28">
        <f>'[3]Region I.Cibao Norte'!N23+'[3]Region II'!N23+'[3]3-Resumen'!N23+'[3]Resumen 4'!N23+'[3]5- Resumen'!N23+'[3]6. Resumen'!N23+'[3]7-Resumen'!N23+'[3]8-Resumen'!N23+'[3]9. Resumen'!N23+'[3]10-Resumen'!N23</f>
        <v>0</v>
      </c>
      <c r="O23" s="28">
        <f>'[3]Region I.Cibao Norte'!O23+'[3]Region II'!O23+'[3]3-Resumen'!O23+'[3]Resumen 4'!O23+'[3]5- Resumen'!O23+'[3]6. Resumen'!O23+'[3]7-Resumen'!O23+'[3]8-Resumen'!O23+'[3]9. Resumen'!O23+'[3]10-Resumen'!O23</f>
        <v>0</v>
      </c>
      <c r="P23" s="28">
        <f>'[3]Region I.Cibao Norte'!P23+'[3]Region II'!P23+'[3]3-Resumen'!P23+'[3]Resumen 4'!P23+'[3]5- Resumen'!P23+'[3]6. Resumen'!P23+'[3]7-Resumen'!P23+'[3]8-Resumen'!P23+'[3]9. Resumen'!P23+'[3]10-Resumen'!P23</f>
        <v>2</v>
      </c>
      <c r="Q23" s="28">
        <f>'[3]Region I.Cibao Norte'!Q23+'[3]Region II'!Q23+'[3]3-Resumen'!Q23+'[3]Resumen 4'!Q23+'[3]5- Resumen'!Q23+'[3]6. Resumen'!Q23+'[3]7-Resumen'!Q23+'[3]8-Resumen'!Q23+'[3]9. Resumen'!Q23+'[3]10-Resumen'!Q23</f>
        <v>1</v>
      </c>
      <c r="R23" s="28">
        <f>'[3]Region I.Cibao Norte'!R23+'[3]Region II'!R23+'[3]3-Resumen'!R23+'[3]Resumen 4'!R23+'[3]5- Resumen'!R23+'[3]6. Resumen'!R23+'[3]7-Resumen'!R23+'[3]8-Resumen'!R23+'[3]9. Resumen'!R23+'[3]10-Resumen'!R23</f>
        <v>5</v>
      </c>
      <c r="S23" s="28">
        <f>'[3]Region I.Cibao Norte'!S23+'[3]Region II'!S23+'[3]3-Resumen'!S23+'[3]Resumen 4'!S23+'[3]5- Resumen'!S23+'[3]6. Resumen'!S23+'[3]7-Resumen'!S23+'[3]8-Resumen'!S23+'[3]9. Resumen'!S23+'[3]10-Resumen'!S23</f>
        <v>1</v>
      </c>
      <c r="T23" s="28">
        <f>'[3]Region I.Cibao Norte'!T23+'[3]Region II'!T23+'[3]3-Resumen'!T23+'[3]Resumen 4'!T23+'[3]5- Resumen'!T23+'[3]6. Resumen'!T23+'[3]7-Resumen'!T23+'[3]8-Resumen'!T23+'[3]9. Resumen'!T23+'[3]10-Resumen'!T23</f>
        <v>5</v>
      </c>
      <c r="U23" s="28">
        <f>'[3]Region I.Cibao Norte'!U23+'[3]Region II'!U23+'[3]3-Resumen'!U23+'[3]Resumen 4'!U23+'[3]5- Resumen'!U23+'[3]6. Resumen'!U23+'[3]7-Resumen'!U23+'[3]8-Resumen'!U23+'[3]9. Resumen'!U23+'[3]10-Resumen'!U23</f>
        <v>3</v>
      </c>
      <c r="V23" s="28">
        <f>'[3]Region I.Cibao Norte'!V23+'[3]Region II'!V23+'[3]3-Resumen'!V23+'[3]Resumen 4'!V23+'[3]5- Resumen'!V23+'[3]6. Resumen'!V23+'[3]7-Resumen'!V23+'[3]8-Resumen'!V23+'[3]9. Resumen'!V23+'[3]10-Resumen'!V23</f>
        <v>21</v>
      </c>
      <c r="W23" s="28">
        <f>'[3]Region I.Cibao Norte'!W23+'[3]Region II'!W23+'[3]3-Resumen'!W23+'[3]Resumen 4'!W23+'[3]5- Resumen'!W23+'[3]6. Resumen'!W23+'[3]7-Resumen'!W23+'[3]8-Resumen'!W23+'[3]9. Resumen'!W23+'[3]10-Resumen'!W23</f>
        <v>7</v>
      </c>
      <c r="X23" s="28">
        <f>'[3]Region I.Cibao Norte'!X23+'[3]Region II'!X23+'[3]3-Resumen'!X23+'[3]Resumen 4'!X23+'[3]5- Resumen'!X23+'[3]6. Resumen'!X23+'[3]7-Resumen'!X23+'[3]8-Resumen'!X23+'[3]9. Resumen'!X23+'[3]10-Resumen'!X23</f>
        <v>0</v>
      </c>
      <c r="Y23" s="28">
        <f>'[3]Region I.Cibao Norte'!Y23+'[3]Region II'!Y23+'[3]3-Resumen'!Y23+'[3]Resumen 4'!Y23+'[3]5- Resumen'!Y23+'[3]6. Resumen'!Y23+'[3]7-Resumen'!Y23+'[3]8-Resumen'!Y23+'[3]9. Resumen'!Y23+'[3]10-Resumen'!Y23</f>
        <v>1</v>
      </c>
      <c r="Z23" s="29">
        <f t="shared" si="2"/>
        <v>33</v>
      </c>
      <c r="AA23" s="29">
        <f t="shared" si="2"/>
        <v>13</v>
      </c>
      <c r="AB23" s="29">
        <f t="shared" si="3"/>
        <v>46</v>
      </c>
      <c r="AC23"/>
      <c r="AD23"/>
      <c r="AE23"/>
      <c r="AF23"/>
      <c r="AG23"/>
      <c r="AH23"/>
      <c r="AI23"/>
      <c r="AJ23"/>
      <c r="AK23"/>
    </row>
    <row r="24" spans="1:37">
      <c r="A24" s="32" t="s">
        <v>37</v>
      </c>
      <c r="B24" s="28">
        <f>'[3]Region I.Cibao Norte'!B24+'[3]Region II'!B24+'[3]3-Resumen'!B24+'[3]Resumen 4'!B24+'[3]5- Resumen'!B24+'[3]6. Resumen'!B24+'[3]7-Resumen'!B24+'[3]8-Resumen'!B24+'[3]9. Resumen'!B24+'[3]10-Resumen'!B24</f>
        <v>0</v>
      </c>
      <c r="C24" s="28">
        <f>'[3]Region I.Cibao Norte'!C24+'[3]Region II'!C24+'[3]3-Resumen'!C24+'[3]Resumen 4'!C24+'[3]5- Resumen'!C24+'[3]6. Resumen'!C24+'[3]7-Resumen'!C24+'[3]8-Resumen'!C24+'[3]9. Resumen'!C24+'[3]10-Resumen'!C24</f>
        <v>0</v>
      </c>
      <c r="D24" s="28">
        <f>'[3]Region I.Cibao Norte'!D24+'[3]Region II'!D24+'[3]3-Resumen'!D24+'[3]Resumen 4'!D24+'[3]5- Resumen'!D24+'[3]6. Resumen'!D24+'[3]7-Resumen'!D24+'[3]8-Resumen'!D24+'[3]9. Resumen'!D24+'[3]10-Resumen'!D24</f>
        <v>0</v>
      </c>
      <c r="E24" s="28">
        <f>'[3]Region I.Cibao Norte'!E24+'[3]Region II'!E24+'[3]3-Resumen'!E24+'[3]Resumen 4'!E24+'[3]5- Resumen'!E24+'[3]6. Resumen'!E24+'[3]7-Resumen'!E24+'[3]8-Resumen'!E24+'[3]9. Resumen'!E24+'[3]10-Resumen'!E24</f>
        <v>0</v>
      </c>
      <c r="F24" s="28">
        <f>'[3]Region I.Cibao Norte'!F24+'[3]Region II'!F24+'[3]3-Resumen'!F24+'[3]Resumen 4'!F24+'[3]5- Resumen'!F24+'[3]6. Resumen'!F24+'[3]7-Resumen'!F24+'[3]8-Resumen'!F24+'[3]9. Resumen'!F24+'[3]10-Resumen'!F24</f>
        <v>0</v>
      </c>
      <c r="G24" s="28">
        <f>'[3]Region I.Cibao Norte'!G24+'[3]Region II'!G24+'[3]3-Resumen'!G24+'[3]Resumen 4'!G24+'[3]5- Resumen'!G24+'[3]6. Resumen'!G24+'[3]7-Resumen'!G24+'[3]8-Resumen'!G24+'[3]9. Resumen'!G24+'[3]10-Resumen'!G24</f>
        <v>0</v>
      </c>
      <c r="H24" s="28">
        <f>'[3]Region I.Cibao Norte'!H24+'[3]Region II'!H24+'[3]3-Resumen'!H24+'[3]Resumen 4'!H24+'[3]5- Resumen'!H24+'[3]6. Resumen'!H24+'[3]7-Resumen'!H24+'[3]8-Resumen'!H24+'[3]9. Resumen'!H24+'[3]10-Resumen'!H24</f>
        <v>0</v>
      </c>
      <c r="I24" s="28">
        <f>'[3]Region I.Cibao Norte'!I24+'[3]Region II'!I24+'[3]3-Resumen'!I24+'[3]Resumen 4'!I24+'[3]5- Resumen'!I24+'[3]6. Resumen'!I24+'[3]7-Resumen'!I24+'[3]8-Resumen'!I24+'[3]9. Resumen'!I24+'[3]10-Resumen'!I24</f>
        <v>0</v>
      </c>
      <c r="J24" s="28">
        <f>'[3]Region I.Cibao Norte'!J24+'[3]Region II'!J24+'[3]3-Resumen'!J24+'[3]Resumen 4'!J24+'[3]5- Resumen'!J24+'[3]6. Resumen'!J24+'[3]7-Resumen'!J24+'[3]8-Resumen'!J24+'[3]9. Resumen'!J24+'[3]10-Resumen'!J24</f>
        <v>0</v>
      </c>
      <c r="K24" s="28">
        <f>'[3]Region I.Cibao Norte'!K24+'[3]Region II'!K24+'[3]3-Resumen'!K24+'[3]Resumen 4'!K24+'[3]5- Resumen'!K24+'[3]6. Resumen'!K24+'[3]7-Resumen'!K24+'[3]8-Resumen'!K24+'[3]9. Resumen'!K24+'[3]10-Resumen'!K24</f>
        <v>0</v>
      </c>
      <c r="L24" s="28">
        <f>'[3]Region I.Cibao Norte'!L24+'[3]Region II'!L24+'[3]3-Resumen'!L24+'[3]Resumen 4'!L24+'[3]5- Resumen'!L24+'[3]6. Resumen'!L24+'[3]7-Resumen'!L24+'[3]8-Resumen'!L24+'[3]9. Resumen'!L24+'[3]10-Resumen'!L24</f>
        <v>0</v>
      </c>
      <c r="M24" s="28">
        <f>'[3]Region I.Cibao Norte'!M24+'[3]Region II'!M24+'[3]3-Resumen'!M24+'[3]Resumen 4'!M24+'[3]5- Resumen'!M24+'[3]6. Resumen'!M24+'[3]7-Resumen'!M24+'[3]8-Resumen'!M24+'[3]9. Resumen'!M24+'[3]10-Resumen'!M24</f>
        <v>0</v>
      </c>
      <c r="N24" s="28">
        <f>'[3]Region I.Cibao Norte'!N24+'[3]Region II'!N24+'[3]3-Resumen'!N24+'[3]Resumen 4'!N24+'[3]5- Resumen'!N24+'[3]6. Resumen'!N24+'[3]7-Resumen'!N24+'[3]8-Resumen'!N24+'[3]9. Resumen'!N24+'[3]10-Resumen'!N24</f>
        <v>0</v>
      </c>
      <c r="O24" s="28">
        <f>'[3]Region I.Cibao Norte'!O24+'[3]Region II'!O24+'[3]3-Resumen'!O24+'[3]Resumen 4'!O24+'[3]5- Resumen'!O24+'[3]6. Resumen'!O24+'[3]7-Resumen'!O24+'[3]8-Resumen'!O24+'[3]9. Resumen'!O24+'[3]10-Resumen'!O24</f>
        <v>0</v>
      </c>
      <c r="P24" s="28">
        <f>'[3]Region I.Cibao Norte'!P24+'[3]Region II'!P24+'[3]3-Resumen'!P24+'[3]Resumen 4'!P24+'[3]5- Resumen'!P24+'[3]6. Resumen'!P24+'[3]7-Resumen'!P24+'[3]8-Resumen'!P24+'[3]9. Resumen'!P24+'[3]10-Resumen'!P24</f>
        <v>0</v>
      </c>
      <c r="Q24" s="28">
        <f>'[3]Region I.Cibao Norte'!Q24+'[3]Region II'!Q24+'[3]3-Resumen'!Q24+'[3]Resumen 4'!Q24+'[3]5- Resumen'!Q24+'[3]6. Resumen'!Q24+'[3]7-Resumen'!Q24+'[3]8-Resumen'!Q24+'[3]9. Resumen'!Q24+'[3]10-Resumen'!Q24</f>
        <v>0</v>
      </c>
      <c r="R24" s="28">
        <f>'[3]Region I.Cibao Norte'!R24+'[3]Region II'!R24+'[3]3-Resumen'!R24+'[3]Resumen 4'!R24+'[3]5- Resumen'!R24+'[3]6. Resumen'!R24+'[3]7-Resumen'!R24+'[3]8-Resumen'!R24+'[3]9. Resumen'!R24+'[3]10-Resumen'!R24</f>
        <v>0</v>
      </c>
      <c r="S24" s="28">
        <f>'[3]Region I.Cibao Norte'!S24+'[3]Region II'!S24+'[3]3-Resumen'!S24+'[3]Resumen 4'!S24+'[3]5- Resumen'!S24+'[3]6. Resumen'!S24+'[3]7-Resumen'!S24+'[3]8-Resumen'!S24+'[3]9. Resumen'!S24+'[3]10-Resumen'!S24</f>
        <v>0</v>
      </c>
      <c r="T24" s="28">
        <f>'[3]Region I.Cibao Norte'!T24+'[3]Region II'!T24+'[3]3-Resumen'!T24+'[3]Resumen 4'!T24+'[3]5- Resumen'!T24+'[3]6. Resumen'!T24+'[3]7-Resumen'!T24+'[3]8-Resumen'!T24+'[3]9. Resumen'!T24+'[3]10-Resumen'!T24</f>
        <v>0</v>
      </c>
      <c r="U24" s="28">
        <f>'[3]Region I.Cibao Norte'!U24+'[3]Region II'!U24+'[3]3-Resumen'!U24+'[3]Resumen 4'!U24+'[3]5- Resumen'!U24+'[3]6. Resumen'!U24+'[3]7-Resumen'!U24+'[3]8-Resumen'!U24+'[3]9. Resumen'!U24+'[3]10-Resumen'!U24</f>
        <v>0</v>
      </c>
      <c r="V24" s="28">
        <f>'[3]Region I.Cibao Norte'!V24+'[3]Region II'!V24+'[3]3-Resumen'!V24+'[3]Resumen 4'!V24+'[3]5- Resumen'!V24+'[3]6. Resumen'!V24+'[3]7-Resumen'!V24+'[3]8-Resumen'!V24+'[3]9. Resumen'!V24+'[3]10-Resumen'!V24</f>
        <v>0</v>
      </c>
      <c r="W24" s="28">
        <f>'[3]Region I.Cibao Norte'!W24+'[3]Region II'!W24+'[3]3-Resumen'!W24+'[3]Resumen 4'!W24+'[3]5- Resumen'!W24+'[3]6. Resumen'!W24+'[3]7-Resumen'!W24+'[3]8-Resumen'!W24+'[3]9. Resumen'!W24+'[3]10-Resumen'!W24</f>
        <v>2</v>
      </c>
      <c r="X24" s="28">
        <f>'[3]Region I.Cibao Norte'!X24+'[3]Region II'!X24+'[3]3-Resumen'!X24+'[3]Resumen 4'!X24+'[3]5- Resumen'!X24+'[3]6. Resumen'!X24+'[3]7-Resumen'!X24+'[3]8-Resumen'!X24+'[3]9. Resumen'!X24+'[3]10-Resumen'!X24</f>
        <v>0</v>
      </c>
      <c r="Y24" s="28">
        <f>'[3]Region I.Cibao Norte'!Y24+'[3]Region II'!Y24+'[3]3-Resumen'!Y24+'[3]Resumen 4'!Y24+'[3]5- Resumen'!Y24+'[3]6. Resumen'!Y24+'[3]7-Resumen'!Y24+'[3]8-Resumen'!Y24+'[3]9. Resumen'!Y24+'[3]10-Resumen'!Y24</f>
        <v>0</v>
      </c>
      <c r="Z24" s="29">
        <f t="shared" si="2"/>
        <v>0</v>
      </c>
      <c r="AA24" s="29">
        <f t="shared" si="2"/>
        <v>2</v>
      </c>
      <c r="AB24" s="29">
        <f t="shared" si="3"/>
        <v>2</v>
      </c>
      <c r="AC24"/>
      <c r="AD24"/>
      <c r="AE24"/>
      <c r="AF24"/>
      <c r="AG24"/>
      <c r="AH24"/>
      <c r="AI24"/>
      <c r="AJ24"/>
      <c r="AK24"/>
    </row>
    <row r="25" spans="1:37">
      <c r="A25" s="32" t="s">
        <v>38</v>
      </c>
      <c r="B25" s="28">
        <f>'[3]Region I.Cibao Norte'!B25+'[3]Region II'!B25+'[3]3-Resumen'!B25+'[3]Resumen 4'!B25+'[3]5- Resumen'!B25+'[3]6. Resumen'!B25+'[3]7-Resumen'!B25+'[3]8-Resumen'!B25+'[3]9. Resumen'!B25+'[3]10-Resumen'!B25</f>
        <v>0</v>
      </c>
      <c r="C25" s="28">
        <f>'[3]Region I.Cibao Norte'!C25+'[3]Region II'!C25+'[3]3-Resumen'!C25+'[3]Resumen 4'!C25+'[3]5- Resumen'!C25+'[3]6. Resumen'!C25+'[3]7-Resumen'!C25+'[3]8-Resumen'!C25+'[3]9. Resumen'!C25+'[3]10-Resumen'!C25</f>
        <v>0</v>
      </c>
      <c r="D25" s="28">
        <f>'[3]Region I.Cibao Norte'!D25+'[3]Region II'!D25+'[3]3-Resumen'!D25+'[3]Resumen 4'!D25+'[3]5- Resumen'!D25+'[3]6. Resumen'!D25+'[3]7-Resumen'!D25+'[3]8-Resumen'!D25+'[3]9. Resumen'!D25+'[3]10-Resumen'!D25</f>
        <v>0</v>
      </c>
      <c r="E25" s="28">
        <f>'[3]Region I.Cibao Norte'!E25+'[3]Region II'!E25+'[3]3-Resumen'!E25+'[3]Resumen 4'!E25+'[3]5- Resumen'!E25+'[3]6. Resumen'!E25+'[3]7-Resumen'!E25+'[3]8-Resumen'!E25+'[3]9. Resumen'!E25+'[3]10-Resumen'!E25</f>
        <v>0</v>
      </c>
      <c r="F25" s="28">
        <f>'[3]Region I.Cibao Norte'!F25+'[3]Region II'!F25+'[3]3-Resumen'!F25+'[3]Resumen 4'!F25+'[3]5- Resumen'!F25+'[3]6. Resumen'!F25+'[3]7-Resumen'!F25+'[3]8-Resumen'!F25+'[3]9. Resumen'!F25+'[3]10-Resumen'!F25</f>
        <v>0</v>
      </c>
      <c r="G25" s="28">
        <f>'[3]Region I.Cibao Norte'!G25+'[3]Region II'!G25+'[3]3-Resumen'!G25+'[3]Resumen 4'!G25+'[3]5- Resumen'!G25+'[3]6. Resumen'!G25+'[3]7-Resumen'!G25+'[3]8-Resumen'!G25+'[3]9. Resumen'!G25+'[3]10-Resumen'!G25</f>
        <v>0</v>
      </c>
      <c r="H25" s="28">
        <f>'[3]Region I.Cibao Norte'!H25+'[3]Region II'!H25+'[3]3-Resumen'!H25+'[3]Resumen 4'!H25+'[3]5- Resumen'!H25+'[3]6. Resumen'!H25+'[3]7-Resumen'!H25+'[3]8-Resumen'!H25+'[3]9. Resumen'!H25+'[3]10-Resumen'!H25</f>
        <v>0</v>
      </c>
      <c r="I25" s="28">
        <f>'[3]Region I.Cibao Norte'!I25+'[3]Region II'!I25+'[3]3-Resumen'!I25+'[3]Resumen 4'!I25+'[3]5- Resumen'!I25+'[3]6. Resumen'!I25+'[3]7-Resumen'!I25+'[3]8-Resumen'!I25+'[3]9. Resumen'!I25+'[3]10-Resumen'!I25</f>
        <v>0</v>
      </c>
      <c r="J25" s="28">
        <f>'[3]Region I.Cibao Norte'!J25+'[3]Region II'!J25+'[3]3-Resumen'!J25+'[3]Resumen 4'!J25+'[3]5- Resumen'!J25+'[3]6. Resumen'!J25+'[3]7-Resumen'!J25+'[3]8-Resumen'!J25+'[3]9. Resumen'!J25+'[3]10-Resumen'!J25</f>
        <v>0</v>
      </c>
      <c r="K25" s="28">
        <f>'[3]Region I.Cibao Norte'!K25+'[3]Region II'!K25+'[3]3-Resumen'!K25+'[3]Resumen 4'!K25+'[3]5- Resumen'!K25+'[3]6. Resumen'!K25+'[3]7-Resumen'!K25+'[3]8-Resumen'!K25+'[3]9. Resumen'!K25+'[3]10-Resumen'!K25</f>
        <v>0</v>
      </c>
      <c r="L25" s="28">
        <f>'[3]Region I.Cibao Norte'!L25+'[3]Region II'!L25+'[3]3-Resumen'!L25+'[3]Resumen 4'!L25+'[3]5- Resumen'!L25+'[3]6. Resumen'!L25+'[3]7-Resumen'!L25+'[3]8-Resumen'!L25+'[3]9. Resumen'!L25+'[3]10-Resumen'!L25</f>
        <v>0</v>
      </c>
      <c r="M25" s="28">
        <f>'[3]Region I.Cibao Norte'!M25+'[3]Region II'!M25+'[3]3-Resumen'!M25+'[3]Resumen 4'!M25+'[3]5- Resumen'!M25+'[3]6. Resumen'!M25+'[3]7-Resumen'!M25+'[3]8-Resumen'!M25+'[3]9. Resumen'!M25+'[3]10-Resumen'!M25</f>
        <v>0</v>
      </c>
      <c r="N25" s="28">
        <f>'[3]Region I.Cibao Norte'!N25+'[3]Region II'!N25+'[3]3-Resumen'!N25+'[3]Resumen 4'!N25+'[3]5- Resumen'!N25+'[3]6. Resumen'!N25+'[3]7-Resumen'!N25+'[3]8-Resumen'!N25+'[3]9. Resumen'!N25+'[3]10-Resumen'!N25</f>
        <v>0</v>
      </c>
      <c r="O25" s="28">
        <f>'[3]Region I.Cibao Norte'!O25+'[3]Region II'!O25+'[3]3-Resumen'!O25+'[3]Resumen 4'!O25+'[3]5- Resumen'!O25+'[3]6. Resumen'!O25+'[3]7-Resumen'!O25+'[3]8-Resumen'!O25+'[3]9. Resumen'!O25+'[3]10-Resumen'!O25</f>
        <v>1</v>
      </c>
      <c r="P25" s="28">
        <f>'[3]Region I.Cibao Norte'!P25+'[3]Region II'!P25+'[3]3-Resumen'!P25+'[3]Resumen 4'!P25+'[3]5- Resumen'!P25+'[3]6. Resumen'!P25+'[3]7-Resumen'!P25+'[3]8-Resumen'!P25+'[3]9. Resumen'!P25+'[3]10-Resumen'!P25</f>
        <v>1</v>
      </c>
      <c r="Q25" s="28">
        <f>'[3]Region I.Cibao Norte'!Q25+'[3]Region II'!Q25+'[3]3-Resumen'!Q25+'[3]Resumen 4'!Q25+'[3]5- Resumen'!Q25+'[3]6. Resumen'!Q25+'[3]7-Resumen'!Q25+'[3]8-Resumen'!Q25+'[3]9. Resumen'!Q25+'[3]10-Resumen'!Q25</f>
        <v>0</v>
      </c>
      <c r="R25" s="28">
        <f>'[3]Region I.Cibao Norte'!R25+'[3]Region II'!R25+'[3]3-Resumen'!R25+'[3]Resumen 4'!R25+'[3]5- Resumen'!R25+'[3]6. Resumen'!R25+'[3]7-Resumen'!R25+'[3]8-Resumen'!R25+'[3]9. Resumen'!R25+'[3]10-Resumen'!R25</f>
        <v>1</v>
      </c>
      <c r="S25" s="28">
        <f>'[3]Region I.Cibao Norte'!S25+'[3]Region II'!S25+'[3]3-Resumen'!S25+'[3]Resumen 4'!S25+'[3]5- Resumen'!S25+'[3]6. Resumen'!S25+'[3]7-Resumen'!S25+'[3]8-Resumen'!S25+'[3]9. Resumen'!S25+'[3]10-Resumen'!S25</f>
        <v>1</v>
      </c>
      <c r="T25" s="28">
        <f>'[3]Region I.Cibao Norte'!T25+'[3]Region II'!T25+'[3]3-Resumen'!T25+'[3]Resumen 4'!T25+'[3]5- Resumen'!T25+'[3]6. Resumen'!T25+'[3]7-Resumen'!T25+'[3]8-Resumen'!T25+'[3]9. Resumen'!T25+'[3]10-Resumen'!T25</f>
        <v>0</v>
      </c>
      <c r="U25" s="28">
        <f>'[3]Region I.Cibao Norte'!U25+'[3]Region II'!U25+'[3]3-Resumen'!U25+'[3]Resumen 4'!U25+'[3]5- Resumen'!U25+'[3]6. Resumen'!U25+'[3]7-Resumen'!U25+'[3]8-Resumen'!U25+'[3]9. Resumen'!U25+'[3]10-Resumen'!U25</f>
        <v>2</v>
      </c>
      <c r="V25" s="28">
        <f>'[3]Region I.Cibao Norte'!V25+'[3]Region II'!V25+'[3]3-Resumen'!V25+'[3]Resumen 4'!V25+'[3]5- Resumen'!V25+'[3]6. Resumen'!V25+'[3]7-Resumen'!V25+'[3]8-Resumen'!V25+'[3]9. Resumen'!V25+'[3]10-Resumen'!V25</f>
        <v>5</v>
      </c>
      <c r="W25" s="28">
        <f>'[3]Region I.Cibao Norte'!W25+'[3]Region II'!W25+'[3]3-Resumen'!W25+'[3]Resumen 4'!W25+'[3]5- Resumen'!W25+'[3]6. Resumen'!W25+'[3]7-Resumen'!W25+'[3]8-Resumen'!W25+'[3]9. Resumen'!W25+'[3]10-Resumen'!W25</f>
        <v>1</v>
      </c>
      <c r="X25" s="28">
        <f>'[3]Region I.Cibao Norte'!X25+'[3]Region II'!X25+'[3]3-Resumen'!X25+'[3]Resumen 4'!X25+'[3]5- Resumen'!X25+'[3]6. Resumen'!X25+'[3]7-Resumen'!X25+'[3]8-Resumen'!X25+'[3]9. Resumen'!X25+'[3]10-Resumen'!X25</f>
        <v>1</v>
      </c>
      <c r="Y25" s="28">
        <f>'[3]Region I.Cibao Norte'!Y25+'[3]Region II'!Y25+'[3]3-Resumen'!Y25+'[3]Resumen 4'!Y25+'[3]5- Resumen'!Y25+'[3]6. Resumen'!Y25+'[3]7-Resumen'!Y25+'[3]8-Resumen'!Y25+'[3]9. Resumen'!Y25+'[3]10-Resumen'!Y25</f>
        <v>0</v>
      </c>
      <c r="Z25" s="29">
        <f t="shared" si="2"/>
        <v>8</v>
      </c>
      <c r="AA25" s="29">
        <f t="shared" si="2"/>
        <v>5</v>
      </c>
      <c r="AB25" s="29">
        <f t="shared" si="3"/>
        <v>13</v>
      </c>
      <c r="AC25"/>
      <c r="AD25"/>
      <c r="AE25"/>
      <c r="AF25"/>
      <c r="AG25"/>
      <c r="AH25"/>
      <c r="AI25"/>
      <c r="AJ25"/>
      <c r="AK25"/>
    </row>
    <row r="26" spans="1:37">
      <c r="A26" s="32" t="s">
        <v>39</v>
      </c>
      <c r="B26" s="28">
        <f>'[3]Region I.Cibao Norte'!B26+'[3]Region II'!B26+'[3]3-Resumen'!B26+'[3]Resumen 4'!B26+'[3]5- Resumen'!B26+'[3]6. Resumen'!B26+'[3]7-Resumen'!B26+'[3]8-Resumen'!B26+'[3]9. Resumen'!B26+'[3]10-Resumen'!B26</f>
        <v>0</v>
      </c>
      <c r="C26" s="28">
        <f>'[3]Region I.Cibao Norte'!C26+'[3]Region II'!C26+'[3]3-Resumen'!C26+'[3]Resumen 4'!C26+'[3]5- Resumen'!C26+'[3]6. Resumen'!C26+'[3]7-Resumen'!C26+'[3]8-Resumen'!C26+'[3]9. Resumen'!C26+'[3]10-Resumen'!C26</f>
        <v>0</v>
      </c>
      <c r="D26" s="28">
        <f>'[3]Region I.Cibao Norte'!D26+'[3]Region II'!D26+'[3]3-Resumen'!D26+'[3]Resumen 4'!D26+'[3]5- Resumen'!D26+'[3]6. Resumen'!D26+'[3]7-Resumen'!D26+'[3]8-Resumen'!D26+'[3]9. Resumen'!D26+'[3]10-Resumen'!D26</f>
        <v>0</v>
      </c>
      <c r="E26" s="28">
        <f>'[3]Region I.Cibao Norte'!E26+'[3]Region II'!E26+'[3]3-Resumen'!E26+'[3]Resumen 4'!E26+'[3]5- Resumen'!E26+'[3]6. Resumen'!E26+'[3]7-Resumen'!E26+'[3]8-Resumen'!E26+'[3]9. Resumen'!E26+'[3]10-Resumen'!E26</f>
        <v>0</v>
      </c>
      <c r="F26" s="28">
        <f>'[3]Region I.Cibao Norte'!F26+'[3]Region II'!F26+'[3]3-Resumen'!F26+'[3]Resumen 4'!F26+'[3]5- Resumen'!F26+'[3]6. Resumen'!F26+'[3]7-Resumen'!F26+'[3]8-Resumen'!F26+'[3]9. Resumen'!F26+'[3]10-Resumen'!F26</f>
        <v>0</v>
      </c>
      <c r="G26" s="28">
        <f>'[3]Region I.Cibao Norte'!G26+'[3]Region II'!G26+'[3]3-Resumen'!G26+'[3]Resumen 4'!G26+'[3]5- Resumen'!G26+'[3]6. Resumen'!G26+'[3]7-Resumen'!G26+'[3]8-Resumen'!G26+'[3]9. Resumen'!G26+'[3]10-Resumen'!G26</f>
        <v>0</v>
      </c>
      <c r="H26" s="28">
        <f>'[3]Region I.Cibao Norte'!H26+'[3]Region II'!H26+'[3]3-Resumen'!H26+'[3]Resumen 4'!H26+'[3]5- Resumen'!H26+'[3]6. Resumen'!H26+'[3]7-Resumen'!H26+'[3]8-Resumen'!H26+'[3]9. Resumen'!H26+'[3]10-Resumen'!H26</f>
        <v>0</v>
      </c>
      <c r="I26" s="28">
        <f>'[3]Region I.Cibao Norte'!I26+'[3]Region II'!I26+'[3]3-Resumen'!I26+'[3]Resumen 4'!I26+'[3]5- Resumen'!I26+'[3]6. Resumen'!I26+'[3]7-Resumen'!I26+'[3]8-Resumen'!I26+'[3]9. Resumen'!I26+'[3]10-Resumen'!I26</f>
        <v>0</v>
      </c>
      <c r="J26" s="28">
        <f>'[3]Region I.Cibao Norte'!J26+'[3]Region II'!J26+'[3]3-Resumen'!J26+'[3]Resumen 4'!J26+'[3]5- Resumen'!J26+'[3]6. Resumen'!J26+'[3]7-Resumen'!J26+'[3]8-Resumen'!J26+'[3]9. Resumen'!J26+'[3]10-Resumen'!J26</f>
        <v>0</v>
      </c>
      <c r="K26" s="28">
        <f>'[3]Region I.Cibao Norte'!K26+'[3]Region II'!K26+'[3]3-Resumen'!K26+'[3]Resumen 4'!K26+'[3]5- Resumen'!K26+'[3]6. Resumen'!K26+'[3]7-Resumen'!K26+'[3]8-Resumen'!K26+'[3]9. Resumen'!K26+'[3]10-Resumen'!K26</f>
        <v>0</v>
      </c>
      <c r="L26" s="28">
        <f>'[3]Region I.Cibao Norte'!L26+'[3]Region II'!L26+'[3]3-Resumen'!L26+'[3]Resumen 4'!L26+'[3]5- Resumen'!L26+'[3]6. Resumen'!L26+'[3]7-Resumen'!L26+'[3]8-Resumen'!L26+'[3]9. Resumen'!L26+'[3]10-Resumen'!L26</f>
        <v>0</v>
      </c>
      <c r="M26" s="28">
        <f>'[3]Region I.Cibao Norte'!M26+'[3]Region II'!M26+'[3]3-Resumen'!M26+'[3]Resumen 4'!M26+'[3]5- Resumen'!M26+'[3]6. Resumen'!M26+'[3]7-Resumen'!M26+'[3]8-Resumen'!M26+'[3]9. Resumen'!M26+'[3]10-Resumen'!M26</f>
        <v>0</v>
      </c>
      <c r="N26" s="28">
        <f>'[3]Region I.Cibao Norte'!N26+'[3]Region II'!N26+'[3]3-Resumen'!N26+'[3]Resumen 4'!N26+'[3]5- Resumen'!N26+'[3]6. Resumen'!N26+'[3]7-Resumen'!N26+'[3]8-Resumen'!N26+'[3]9. Resumen'!N26+'[3]10-Resumen'!N26</f>
        <v>0</v>
      </c>
      <c r="O26" s="28">
        <f>'[3]Region I.Cibao Norte'!O26+'[3]Region II'!O26+'[3]3-Resumen'!O26+'[3]Resumen 4'!O26+'[3]5- Resumen'!O26+'[3]6. Resumen'!O26+'[3]7-Resumen'!O26+'[3]8-Resumen'!O26+'[3]9. Resumen'!O26+'[3]10-Resumen'!O26</f>
        <v>0</v>
      </c>
      <c r="P26" s="28">
        <f>'[3]Region I.Cibao Norte'!P26+'[3]Region II'!P26+'[3]3-Resumen'!P26+'[3]Resumen 4'!P26+'[3]5- Resumen'!P26+'[3]6. Resumen'!P26+'[3]7-Resumen'!P26+'[3]8-Resumen'!P26+'[3]9. Resumen'!P26+'[3]10-Resumen'!P26</f>
        <v>0</v>
      </c>
      <c r="Q26" s="28">
        <f>'[3]Region I.Cibao Norte'!Q26+'[3]Region II'!Q26+'[3]3-Resumen'!Q26+'[3]Resumen 4'!Q26+'[3]5- Resumen'!Q26+'[3]6. Resumen'!Q26+'[3]7-Resumen'!Q26+'[3]8-Resumen'!Q26+'[3]9. Resumen'!Q26+'[3]10-Resumen'!Q26</f>
        <v>1</v>
      </c>
      <c r="R26" s="28">
        <f>'[3]Region I.Cibao Norte'!R26+'[3]Region II'!R26+'[3]3-Resumen'!R26+'[3]Resumen 4'!R26+'[3]5- Resumen'!R26+'[3]6. Resumen'!R26+'[3]7-Resumen'!R26+'[3]8-Resumen'!R26+'[3]9. Resumen'!R26+'[3]10-Resumen'!R26</f>
        <v>0</v>
      </c>
      <c r="S26" s="28">
        <f>'[3]Region I.Cibao Norte'!S26+'[3]Region II'!S26+'[3]3-Resumen'!S26+'[3]Resumen 4'!S26+'[3]5- Resumen'!S26+'[3]6. Resumen'!S26+'[3]7-Resumen'!S26+'[3]8-Resumen'!S26+'[3]9. Resumen'!S26+'[3]10-Resumen'!S26</f>
        <v>1</v>
      </c>
      <c r="T26" s="28">
        <f>'[3]Region I.Cibao Norte'!T26+'[3]Region II'!T26+'[3]3-Resumen'!T26+'[3]Resumen 4'!T26+'[3]5- Resumen'!T26+'[3]6. Resumen'!T26+'[3]7-Resumen'!T26+'[3]8-Resumen'!T26+'[3]9. Resumen'!T26+'[3]10-Resumen'!T26</f>
        <v>0</v>
      </c>
      <c r="U26" s="28">
        <f>'[3]Region I.Cibao Norte'!U26+'[3]Region II'!U26+'[3]3-Resumen'!U26+'[3]Resumen 4'!U26+'[3]5- Resumen'!U26+'[3]6. Resumen'!U26+'[3]7-Resumen'!U26+'[3]8-Resumen'!U26+'[3]9. Resumen'!U26+'[3]10-Resumen'!U26</f>
        <v>1</v>
      </c>
      <c r="V26" s="28">
        <f>'[3]Region I.Cibao Norte'!V26+'[3]Region II'!V26+'[3]3-Resumen'!V26+'[3]Resumen 4'!V26+'[3]5- Resumen'!V26+'[3]6. Resumen'!V26+'[3]7-Resumen'!V26+'[3]8-Resumen'!V26+'[3]9. Resumen'!V26+'[3]10-Resumen'!V26</f>
        <v>1</v>
      </c>
      <c r="W26" s="28">
        <f>'[3]Region I.Cibao Norte'!W26+'[3]Region II'!W26+'[3]3-Resumen'!W26+'[3]Resumen 4'!W26+'[3]5- Resumen'!W26+'[3]6. Resumen'!W26+'[3]7-Resumen'!W26+'[3]8-Resumen'!W26+'[3]9. Resumen'!W26+'[3]10-Resumen'!W26</f>
        <v>2</v>
      </c>
      <c r="X26" s="28">
        <f>'[3]Region I.Cibao Norte'!X26+'[3]Region II'!X26+'[3]3-Resumen'!X26+'[3]Resumen 4'!X26+'[3]5- Resumen'!X26+'[3]6. Resumen'!X26+'[3]7-Resumen'!X26+'[3]8-Resumen'!X26+'[3]9. Resumen'!X26+'[3]10-Resumen'!X26</f>
        <v>1</v>
      </c>
      <c r="Y26" s="28">
        <f>'[3]Region I.Cibao Norte'!Y26+'[3]Region II'!Y26+'[3]3-Resumen'!Y26+'[3]Resumen 4'!Y26+'[3]5- Resumen'!Y26+'[3]6. Resumen'!Y26+'[3]7-Resumen'!Y26+'[3]8-Resumen'!Y26+'[3]9. Resumen'!Y26+'[3]10-Resumen'!Y26</f>
        <v>1</v>
      </c>
      <c r="Z26" s="29">
        <f t="shared" si="2"/>
        <v>2</v>
      </c>
      <c r="AA26" s="29">
        <f t="shared" si="2"/>
        <v>6</v>
      </c>
      <c r="AB26" s="29">
        <f t="shared" si="3"/>
        <v>8</v>
      </c>
      <c r="AC26"/>
      <c r="AD26"/>
      <c r="AE26"/>
      <c r="AF26"/>
      <c r="AG26"/>
      <c r="AH26"/>
      <c r="AI26"/>
      <c r="AJ26"/>
      <c r="AK26"/>
    </row>
    <row r="27" spans="1:37">
      <c r="A27" s="32" t="s">
        <v>40</v>
      </c>
      <c r="B27" s="28">
        <f>'[3]Region I.Cibao Norte'!B27+'[3]Region II'!B27+'[3]3-Resumen'!B27+'[3]Resumen 4'!B27+'[3]5- Resumen'!B27+'[3]6. Resumen'!B27+'[3]7-Resumen'!B27+'[3]8-Resumen'!B27+'[3]9. Resumen'!B27+'[3]10-Resumen'!B27</f>
        <v>0</v>
      </c>
      <c r="C27" s="28">
        <f>'[3]Region I.Cibao Norte'!C27+'[3]Region II'!C27+'[3]3-Resumen'!C27+'[3]Resumen 4'!C27+'[3]5- Resumen'!C27+'[3]6. Resumen'!C27+'[3]7-Resumen'!C27+'[3]8-Resumen'!C27+'[3]9. Resumen'!C27+'[3]10-Resumen'!C27</f>
        <v>0</v>
      </c>
      <c r="D27" s="28">
        <f>'[3]Region I.Cibao Norte'!D27+'[3]Region II'!D27+'[3]3-Resumen'!D27+'[3]Resumen 4'!D27+'[3]5- Resumen'!D27+'[3]6. Resumen'!D27+'[3]7-Resumen'!D27+'[3]8-Resumen'!D27+'[3]9. Resumen'!D27+'[3]10-Resumen'!D27</f>
        <v>0</v>
      </c>
      <c r="E27" s="28">
        <f>'[3]Region I.Cibao Norte'!E27+'[3]Region II'!E27+'[3]3-Resumen'!E27+'[3]Resumen 4'!E27+'[3]5- Resumen'!E27+'[3]6. Resumen'!E27+'[3]7-Resumen'!E27+'[3]8-Resumen'!E27+'[3]9. Resumen'!E27+'[3]10-Resumen'!E27</f>
        <v>0</v>
      </c>
      <c r="F27" s="28">
        <f>'[3]Region I.Cibao Norte'!F27+'[3]Region II'!F27+'[3]3-Resumen'!F27+'[3]Resumen 4'!F27+'[3]5- Resumen'!F27+'[3]6. Resumen'!F27+'[3]7-Resumen'!F27+'[3]8-Resumen'!F27+'[3]9. Resumen'!F27+'[3]10-Resumen'!F27</f>
        <v>0</v>
      </c>
      <c r="G27" s="28">
        <f>'[3]Region I.Cibao Norte'!G27+'[3]Region II'!G27+'[3]3-Resumen'!G27+'[3]Resumen 4'!G27+'[3]5- Resumen'!G27+'[3]6. Resumen'!G27+'[3]7-Resumen'!G27+'[3]8-Resumen'!G27+'[3]9. Resumen'!G27+'[3]10-Resumen'!G27</f>
        <v>0</v>
      </c>
      <c r="H27" s="28">
        <f>'[3]Region I.Cibao Norte'!H27+'[3]Region II'!H27+'[3]3-Resumen'!H27+'[3]Resumen 4'!H27+'[3]5- Resumen'!H27+'[3]6. Resumen'!H27+'[3]7-Resumen'!H27+'[3]8-Resumen'!H27+'[3]9. Resumen'!H27+'[3]10-Resumen'!H27</f>
        <v>0</v>
      </c>
      <c r="I27" s="28">
        <f>'[3]Region I.Cibao Norte'!I27+'[3]Region II'!I27+'[3]3-Resumen'!I27+'[3]Resumen 4'!I27+'[3]5- Resumen'!I27+'[3]6. Resumen'!I27+'[3]7-Resumen'!I27+'[3]8-Resumen'!I27+'[3]9. Resumen'!I27+'[3]10-Resumen'!I27</f>
        <v>0</v>
      </c>
      <c r="J27" s="28">
        <f>'[3]Region I.Cibao Norte'!J27+'[3]Region II'!J27+'[3]3-Resumen'!J27+'[3]Resumen 4'!J27+'[3]5- Resumen'!J27+'[3]6. Resumen'!J27+'[3]7-Resumen'!J27+'[3]8-Resumen'!J27+'[3]9. Resumen'!J27+'[3]10-Resumen'!J27</f>
        <v>0</v>
      </c>
      <c r="K27" s="28">
        <f>'[3]Region I.Cibao Norte'!K27+'[3]Region II'!K27+'[3]3-Resumen'!K27+'[3]Resumen 4'!K27+'[3]5- Resumen'!K27+'[3]6. Resumen'!K27+'[3]7-Resumen'!K27+'[3]8-Resumen'!K27+'[3]9. Resumen'!K27+'[3]10-Resumen'!K27</f>
        <v>0</v>
      </c>
      <c r="L27" s="28">
        <f>'[3]Region I.Cibao Norte'!L27+'[3]Region II'!L27+'[3]3-Resumen'!L27+'[3]Resumen 4'!L27+'[3]5- Resumen'!L27+'[3]6. Resumen'!L27+'[3]7-Resumen'!L27+'[3]8-Resumen'!L27+'[3]9. Resumen'!L27+'[3]10-Resumen'!L27</f>
        <v>0</v>
      </c>
      <c r="M27" s="28">
        <f>'[3]Region I.Cibao Norte'!M27+'[3]Region II'!M27+'[3]3-Resumen'!M27+'[3]Resumen 4'!M27+'[3]5- Resumen'!M27+'[3]6. Resumen'!M27+'[3]7-Resumen'!M27+'[3]8-Resumen'!M27+'[3]9. Resumen'!M27+'[3]10-Resumen'!M27</f>
        <v>0</v>
      </c>
      <c r="N27" s="28">
        <f>'[3]Region I.Cibao Norte'!N27+'[3]Region II'!N27+'[3]3-Resumen'!N27+'[3]Resumen 4'!N27+'[3]5- Resumen'!N27+'[3]6. Resumen'!N27+'[3]7-Resumen'!N27+'[3]8-Resumen'!N27+'[3]9. Resumen'!N27+'[3]10-Resumen'!N27</f>
        <v>0</v>
      </c>
      <c r="O27" s="28">
        <f>'[3]Region I.Cibao Norte'!O27+'[3]Region II'!O27+'[3]3-Resumen'!O27+'[3]Resumen 4'!O27+'[3]5- Resumen'!O27+'[3]6. Resumen'!O27+'[3]7-Resumen'!O27+'[3]8-Resumen'!O27+'[3]9. Resumen'!O27+'[3]10-Resumen'!O27</f>
        <v>0</v>
      </c>
      <c r="P27" s="28">
        <f>'[3]Region I.Cibao Norte'!P27+'[3]Region II'!P27+'[3]3-Resumen'!P27+'[3]Resumen 4'!P27+'[3]5- Resumen'!P27+'[3]6. Resumen'!P27+'[3]7-Resumen'!P27+'[3]8-Resumen'!P27+'[3]9. Resumen'!P27+'[3]10-Resumen'!P27</f>
        <v>0</v>
      </c>
      <c r="Q27" s="28">
        <f>'[3]Region I.Cibao Norte'!Q27+'[3]Region II'!Q27+'[3]3-Resumen'!Q27+'[3]Resumen 4'!Q27+'[3]5- Resumen'!Q27+'[3]6. Resumen'!Q27+'[3]7-Resumen'!Q27+'[3]8-Resumen'!Q27+'[3]9. Resumen'!Q27+'[3]10-Resumen'!Q27</f>
        <v>0</v>
      </c>
      <c r="R27" s="28">
        <f>'[3]Region I.Cibao Norte'!R27+'[3]Region II'!R27+'[3]3-Resumen'!R27+'[3]Resumen 4'!R27+'[3]5- Resumen'!R27+'[3]6. Resumen'!R27+'[3]7-Resumen'!R27+'[3]8-Resumen'!R27+'[3]9. Resumen'!R27+'[3]10-Resumen'!R27</f>
        <v>0</v>
      </c>
      <c r="S27" s="28">
        <f>'[3]Region I.Cibao Norte'!S27+'[3]Region II'!S27+'[3]3-Resumen'!S27+'[3]Resumen 4'!S27+'[3]5- Resumen'!S27+'[3]6. Resumen'!S27+'[3]7-Resumen'!S27+'[3]8-Resumen'!S27+'[3]9. Resumen'!S27+'[3]10-Resumen'!S27</f>
        <v>0</v>
      </c>
      <c r="T27" s="28">
        <f>'[3]Region I.Cibao Norte'!T27+'[3]Region II'!T27+'[3]3-Resumen'!T27+'[3]Resumen 4'!T27+'[3]5- Resumen'!T27+'[3]6. Resumen'!T27+'[3]7-Resumen'!T27+'[3]8-Resumen'!T27+'[3]9. Resumen'!T27+'[3]10-Resumen'!T27</f>
        <v>0</v>
      </c>
      <c r="U27" s="28">
        <f>'[3]Region I.Cibao Norte'!U27+'[3]Region II'!U27+'[3]3-Resumen'!U27+'[3]Resumen 4'!U27+'[3]5- Resumen'!U27+'[3]6. Resumen'!U27+'[3]7-Resumen'!U27+'[3]8-Resumen'!U27+'[3]9. Resumen'!U27+'[3]10-Resumen'!U27</f>
        <v>0</v>
      </c>
      <c r="V27" s="28">
        <f>'[3]Region I.Cibao Norte'!V27+'[3]Region II'!V27+'[3]3-Resumen'!V27+'[3]Resumen 4'!V27+'[3]5- Resumen'!V27+'[3]6. Resumen'!V27+'[3]7-Resumen'!V27+'[3]8-Resumen'!V27+'[3]9. Resumen'!V27+'[3]10-Resumen'!V27</f>
        <v>1</v>
      </c>
      <c r="W27" s="28">
        <f>'[3]Region I.Cibao Norte'!W27+'[3]Region II'!W27+'[3]3-Resumen'!W27+'[3]Resumen 4'!W27+'[3]5- Resumen'!W27+'[3]6. Resumen'!W27+'[3]7-Resumen'!W27+'[3]8-Resumen'!W27+'[3]9. Resumen'!W27+'[3]10-Resumen'!W27</f>
        <v>1</v>
      </c>
      <c r="X27" s="28">
        <f>'[3]Region I.Cibao Norte'!X27+'[3]Region II'!X27+'[3]3-Resumen'!X27+'[3]Resumen 4'!X27+'[3]5- Resumen'!X27+'[3]6. Resumen'!X27+'[3]7-Resumen'!X27+'[3]8-Resumen'!X27+'[3]9. Resumen'!X27+'[3]10-Resumen'!X27</f>
        <v>0</v>
      </c>
      <c r="Y27" s="28">
        <f>'[3]Region I.Cibao Norte'!Y27+'[3]Region II'!Y27+'[3]3-Resumen'!Y27+'[3]Resumen 4'!Y27+'[3]5- Resumen'!Y27+'[3]6. Resumen'!Y27+'[3]7-Resumen'!Y27+'[3]8-Resumen'!Y27+'[3]9. Resumen'!Y27+'[3]10-Resumen'!Y27</f>
        <v>0</v>
      </c>
      <c r="Z27" s="29">
        <f t="shared" si="2"/>
        <v>1</v>
      </c>
      <c r="AA27" s="29">
        <f t="shared" si="2"/>
        <v>1</v>
      </c>
      <c r="AB27" s="29">
        <f t="shared" si="3"/>
        <v>2</v>
      </c>
      <c r="AC27"/>
      <c r="AD27"/>
      <c r="AE27"/>
      <c r="AF27"/>
      <c r="AG27"/>
      <c r="AH27"/>
      <c r="AI27"/>
      <c r="AJ27"/>
      <c r="AK27"/>
    </row>
    <row r="28" spans="1:37">
      <c r="A28" s="31" t="s">
        <v>41</v>
      </c>
      <c r="B28" s="26">
        <f t="shared" ref="B28:Y28" si="6">B29+B30+B31+B32</f>
        <v>0</v>
      </c>
      <c r="C28" s="26">
        <f t="shared" si="6"/>
        <v>0</v>
      </c>
      <c r="D28" s="26">
        <f t="shared" si="6"/>
        <v>0</v>
      </c>
      <c r="E28" s="26">
        <f t="shared" si="6"/>
        <v>0</v>
      </c>
      <c r="F28" s="26">
        <f t="shared" si="6"/>
        <v>0</v>
      </c>
      <c r="G28" s="26">
        <f t="shared" si="6"/>
        <v>1</v>
      </c>
      <c r="H28" s="26">
        <f t="shared" si="6"/>
        <v>1</v>
      </c>
      <c r="I28" s="26">
        <f t="shared" si="6"/>
        <v>0</v>
      </c>
      <c r="J28" s="26">
        <f t="shared" si="6"/>
        <v>0</v>
      </c>
      <c r="K28" s="26">
        <f t="shared" si="6"/>
        <v>0</v>
      </c>
      <c r="L28" s="26">
        <f t="shared" si="6"/>
        <v>0</v>
      </c>
      <c r="M28" s="26">
        <f t="shared" si="6"/>
        <v>1</v>
      </c>
      <c r="N28" s="26">
        <f t="shared" si="6"/>
        <v>0</v>
      </c>
      <c r="O28" s="26">
        <f t="shared" si="6"/>
        <v>1</v>
      </c>
      <c r="P28" s="26">
        <f t="shared" si="6"/>
        <v>12</v>
      </c>
      <c r="Q28" s="26">
        <f t="shared" si="6"/>
        <v>12</v>
      </c>
      <c r="R28" s="26">
        <f t="shared" si="6"/>
        <v>7</v>
      </c>
      <c r="S28" s="26">
        <f t="shared" si="6"/>
        <v>6</v>
      </c>
      <c r="T28" s="26">
        <f t="shared" si="6"/>
        <v>10</v>
      </c>
      <c r="U28" s="26">
        <f t="shared" si="6"/>
        <v>8</v>
      </c>
      <c r="V28" s="26">
        <f t="shared" si="6"/>
        <v>33</v>
      </c>
      <c r="W28" s="26">
        <f t="shared" si="6"/>
        <v>14</v>
      </c>
      <c r="X28" s="26">
        <f t="shared" si="6"/>
        <v>4</v>
      </c>
      <c r="Y28" s="26">
        <f t="shared" si="6"/>
        <v>8</v>
      </c>
      <c r="Z28" s="26">
        <f t="shared" si="2"/>
        <v>67</v>
      </c>
      <c r="AA28" s="26">
        <f t="shared" si="2"/>
        <v>51</v>
      </c>
      <c r="AB28" s="26">
        <f t="shared" si="3"/>
        <v>118</v>
      </c>
    </row>
    <row r="29" spans="1:37">
      <c r="A29" s="27" t="s">
        <v>42</v>
      </c>
      <c r="B29" s="28">
        <f>'[3]Region I.Cibao Norte'!B29+'[3]Region II'!B29+'[3]3-Resumen'!B29+'[3]Resumen 4'!B29+'[3]5- Resumen'!B29+'[3]6. Resumen'!B29+'[3]7-Resumen'!B29+'[3]8-Resumen'!B29+'[3]9. Resumen'!B29+'[3]10-Resumen'!B29</f>
        <v>0</v>
      </c>
      <c r="C29" s="28">
        <f>'[3]Region I.Cibao Norte'!C29+'[3]Region II'!C29+'[3]3-Resumen'!C29+'[3]Resumen 4'!C29+'[3]5- Resumen'!C29+'[3]6. Resumen'!C29+'[3]7-Resumen'!C29+'[3]8-Resumen'!C29+'[3]9. Resumen'!C29+'[3]10-Resumen'!C29</f>
        <v>0</v>
      </c>
      <c r="D29" s="28">
        <f>'[3]Region I.Cibao Norte'!D29+'[3]Region II'!D29+'[3]3-Resumen'!D29+'[3]Resumen 4'!D29+'[3]5- Resumen'!D29+'[3]6. Resumen'!D29+'[3]7-Resumen'!D29+'[3]8-Resumen'!D29+'[3]9. Resumen'!D29+'[3]10-Resumen'!D29</f>
        <v>0</v>
      </c>
      <c r="E29" s="28">
        <f>'[3]Region I.Cibao Norte'!E29+'[3]Region II'!E29+'[3]3-Resumen'!E29+'[3]Resumen 4'!E29+'[3]5- Resumen'!E29+'[3]6. Resumen'!E29+'[3]7-Resumen'!E29+'[3]8-Resumen'!E29+'[3]9. Resumen'!E29+'[3]10-Resumen'!E29</f>
        <v>0</v>
      </c>
      <c r="F29" s="28">
        <f>'[3]Region I.Cibao Norte'!F29+'[3]Region II'!F29+'[3]3-Resumen'!F29+'[3]Resumen 4'!F29+'[3]5- Resumen'!F29+'[3]6. Resumen'!F29+'[3]7-Resumen'!F29+'[3]8-Resumen'!F29+'[3]9. Resumen'!F29+'[3]10-Resumen'!F29</f>
        <v>0</v>
      </c>
      <c r="G29" s="28">
        <f>'[3]Region I.Cibao Norte'!G29+'[3]Region II'!G29+'[3]3-Resumen'!G29+'[3]Resumen 4'!G29+'[3]5- Resumen'!G29+'[3]6. Resumen'!G29+'[3]7-Resumen'!G29+'[3]8-Resumen'!G29+'[3]9. Resumen'!G29+'[3]10-Resumen'!G29</f>
        <v>0</v>
      </c>
      <c r="H29" s="28">
        <f>'[3]Region I.Cibao Norte'!H29+'[3]Region II'!H29+'[3]3-Resumen'!H29+'[3]Resumen 4'!H29+'[3]5- Resumen'!H29+'[3]6. Resumen'!H29+'[3]7-Resumen'!H29+'[3]8-Resumen'!H29+'[3]9. Resumen'!H29+'[3]10-Resumen'!H29</f>
        <v>0</v>
      </c>
      <c r="I29" s="28">
        <f>'[3]Region I.Cibao Norte'!I29+'[3]Region II'!I29+'[3]3-Resumen'!I29+'[3]Resumen 4'!I29+'[3]5- Resumen'!I29+'[3]6. Resumen'!I29+'[3]7-Resumen'!I29+'[3]8-Resumen'!I29+'[3]9. Resumen'!I29+'[3]10-Resumen'!I29</f>
        <v>0</v>
      </c>
      <c r="J29" s="28">
        <f>'[3]Region I.Cibao Norte'!J29+'[3]Region II'!J29+'[3]3-Resumen'!J29+'[3]Resumen 4'!J29+'[3]5- Resumen'!J29+'[3]6. Resumen'!J29+'[3]7-Resumen'!J29+'[3]8-Resumen'!J29+'[3]9. Resumen'!J29+'[3]10-Resumen'!J29</f>
        <v>0</v>
      </c>
      <c r="K29" s="28">
        <f>'[3]Region I.Cibao Norte'!K29+'[3]Region II'!K29+'[3]3-Resumen'!K29+'[3]Resumen 4'!K29+'[3]5- Resumen'!K29+'[3]6. Resumen'!K29+'[3]7-Resumen'!K29+'[3]8-Resumen'!K29+'[3]9. Resumen'!K29+'[3]10-Resumen'!K29</f>
        <v>0</v>
      </c>
      <c r="L29" s="28">
        <f>'[3]Region I.Cibao Norte'!L29+'[3]Region II'!L29+'[3]3-Resumen'!L29+'[3]Resumen 4'!L29+'[3]5- Resumen'!L29+'[3]6. Resumen'!L29+'[3]7-Resumen'!L29+'[3]8-Resumen'!L29+'[3]9. Resumen'!L29+'[3]10-Resumen'!L29</f>
        <v>0</v>
      </c>
      <c r="M29" s="28">
        <f>'[3]Region I.Cibao Norte'!M29+'[3]Region II'!M29+'[3]3-Resumen'!M29+'[3]Resumen 4'!M29+'[3]5- Resumen'!M29+'[3]6. Resumen'!M29+'[3]7-Resumen'!M29+'[3]8-Resumen'!M29+'[3]9. Resumen'!M29+'[3]10-Resumen'!M29</f>
        <v>0</v>
      </c>
      <c r="N29" s="28">
        <f>'[3]Region I.Cibao Norte'!N29+'[3]Region II'!N29+'[3]3-Resumen'!N29+'[3]Resumen 4'!N29+'[3]5- Resumen'!N29+'[3]6. Resumen'!N29+'[3]7-Resumen'!N29+'[3]8-Resumen'!N29+'[3]9. Resumen'!N29+'[3]10-Resumen'!N29</f>
        <v>0</v>
      </c>
      <c r="O29" s="28">
        <f>'[3]Region I.Cibao Norte'!O29+'[3]Region II'!O29+'[3]3-Resumen'!O29+'[3]Resumen 4'!O29+'[3]5- Resumen'!O29+'[3]6. Resumen'!O29+'[3]7-Resumen'!O29+'[3]8-Resumen'!O29+'[3]9. Resumen'!O29+'[3]10-Resumen'!O29</f>
        <v>0</v>
      </c>
      <c r="P29" s="28">
        <f>'[3]Region I.Cibao Norte'!P29+'[3]Region II'!P29+'[3]3-Resumen'!P29+'[3]Resumen 4'!P29+'[3]5- Resumen'!P29+'[3]6. Resumen'!P29+'[3]7-Resumen'!P29+'[3]8-Resumen'!P29+'[3]9. Resumen'!P29+'[3]10-Resumen'!P29</f>
        <v>3</v>
      </c>
      <c r="Q29" s="28">
        <f>'[3]Region I.Cibao Norte'!Q29+'[3]Region II'!Q29+'[3]3-Resumen'!Q29+'[3]Resumen 4'!Q29+'[3]5- Resumen'!Q29+'[3]6. Resumen'!Q29+'[3]7-Resumen'!Q29+'[3]8-Resumen'!Q29+'[3]9. Resumen'!Q29+'[3]10-Resumen'!Q29</f>
        <v>1</v>
      </c>
      <c r="R29" s="28">
        <f>'[3]Region I.Cibao Norte'!R29+'[3]Region II'!R29+'[3]3-Resumen'!R29+'[3]Resumen 4'!R29+'[3]5- Resumen'!R29+'[3]6. Resumen'!R29+'[3]7-Resumen'!R29+'[3]8-Resumen'!R29+'[3]9. Resumen'!R29+'[3]10-Resumen'!R29</f>
        <v>1</v>
      </c>
      <c r="S29" s="28">
        <f>'[3]Region I.Cibao Norte'!S29+'[3]Region II'!S29+'[3]3-Resumen'!S29+'[3]Resumen 4'!S29+'[3]5- Resumen'!S29+'[3]6. Resumen'!S29+'[3]7-Resumen'!S29+'[3]8-Resumen'!S29+'[3]9. Resumen'!S29+'[3]10-Resumen'!S29</f>
        <v>4</v>
      </c>
      <c r="T29" s="28">
        <f>'[3]Region I.Cibao Norte'!T29+'[3]Region II'!T29+'[3]3-Resumen'!T29+'[3]Resumen 4'!T29+'[3]5- Resumen'!T29+'[3]6. Resumen'!T29+'[3]7-Resumen'!T29+'[3]8-Resumen'!T29+'[3]9. Resumen'!T29+'[3]10-Resumen'!T29</f>
        <v>0</v>
      </c>
      <c r="U29" s="28">
        <f>'[3]Region I.Cibao Norte'!U29+'[3]Region II'!U29+'[3]3-Resumen'!U29+'[3]Resumen 4'!U29+'[3]5- Resumen'!U29+'[3]6. Resumen'!U29+'[3]7-Resumen'!U29+'[3]8-Resumen'!U29+'[3]9. Resumen'!U29+'[3]10-Resumen'!U29</f>
        <v>2</v>
      </c>
      <c r="V29" s="28">
        <f>'[3]Region I.Cibao Norte'!V29+'[3]Region II'!V29+'[3]3-Resumen'!V29+'[3]Resumen 4'!V29+'[3]5- Resumen'!V29+'[3]6. Resumen'!V29+'[3]7-Resumen'!V29+'[3]8-Resumen'!V29+'[3]9. Resumen'!V29+'[3]10-Resumen'!V29</f>
        <v>7</v>
      </c>
      <c r="W29" s="28">
        <f>'[3]Region I.Cibao Norte'!W29+'[3]Region II'!W29+'[3]3-Resumen'!W29+'[3]Resumen 4'!W29+'[3]5- Resumen'!W29+'[3]6. Resumen'!W29+'[3]7-Resumen'!W29+'[3]8-Resumen'!W29+'[3]9. Resumen'!W29+'[3]10-Resumen'!W29</f>
        <v>1</v>
      </c>
      <c r="X29" s="28">
        <f>'[3]Region I.Cibao Norte'!X29+'[3]Region II'!X29+'[3]3-Resumen'!X29+'[3]Resumen 4'!X29+'[3]5- Resumen'!X29+'[3]6. Resumen'!X29+'[3]7-Resumen'!X29+'[3]8-Resumen'!X29+'[3]9. Resumen'!X29+'[3]10-Resumen'!X29</f>
        <v>0</v>
      </c>
      <c r="Y29" s="28">
        <f>'[3]Region I.Cibao Norte'!Y29+'[3]Region II'!Y29+'[3]3-Resumen'!Y29+'[3]Resumen 4'!Y29+'[3]5- Resumen'!Y29+'[3]6. Resumen'!Y29+'[3]7-Resumen'!Y29+'[3]8-Resumen'!Y29+'[3]9. Resumen'!Y29+'[3]10-Resumen'!Y29</f>
        <v>1</v>
      </c>
      <c r="Z29" s="29">
        <f t="shared" si="2"/>
        <v>11</v>
      </c>
      <c r="AA29" s="29">
        <f t="shared" si="2"/>
        <v>9</v>
      </c>
      <c r="AB29" s="29">
        <f t="shared" si="3"/>
        <v>20</v>
      </c>
    </row>
    <row r="30" spans="1:37">
      <c r="A30" s="27" t="s">
        <v>43</v>
      </c>
      <c r="B30" s="28">
        <f>'[3]Region I.Cibao Norte'!B30+'[3]Region II'!B30+'[3]3-Resumen'!B30+'[3]Resumen 4'!B30+'[3]5- Resumen'!B30+'[3]6. Resumen'!B30+'[3]7-Resumen'!B30+'[3]8-Resumen'!B30+'[3]9. Resumen'!B30+'[3]10-Resumen'!B30</f>
        <v>0</v>
      </c>
      <c r="C30" s="28">
        <f>'[3]Region I.Cibao Norte'!C30+'[3]Region II'!C30+'[3]3-Resumen'!C30+'[3]Resumen 4'!C30+'[3]5- Resumen'!C30+'[3]6. Resumen'!C30+'[3]7-Resumen'!C30+'[3]8-Resumen'!C30+'[3]9. Resumen'!C30+'[3]10-Resumen'!C30</f>
        <v>0</v>
      </c>
      <c r="D30" s="28">
        <f>'[3]Region I.Cibao Norte'!D30+'[3]Region II'!D30+'[3]3-Resumen'!D30+'[3]Resumen 4'!D30+'[3]5- Resumen'!D30+'[3]6. Resumen'!D30+'[3]7-Resumen'!D30+'[3]8-Resumen'!D30+'[3]9. Resumen'!D30+'[3]10-Resumen'!D30</f>
        <v>0</v>
      </c>
      <c r="E30" s="28">
        <f>'[3]Region I.Cibao Norte'!E30+'[3]Region II'!E30+'[3]3-Resumen'!E30+'[3]Resumen 4'!E30+'[3]5- Resumen'!E30+'[3]6. Resumen'!E30+'[3]7-Resumen'!E30+'[3]8-Resumen'!E30+'[3]9. Resumen'!E30+'[3]10-Resumen'!E30</f>
        <v>0</v>
      </c>
      <c r="F30" s="28">
        <f>'[3]Region I.Cibao Norte'!F30+'[3]Region II'!F30+'[3]3-Resumen'!F30+'[3]Resumen 4'!F30+'[3]5- Resumen'!F30+'[3]6. Resumen'!F30+'[3]7-Resumen'!F30+'[3]8-Resumen'!F30+'[3]9. Resumen'!F30+'[3]10-Resumen'!F30</f>
        <v>0</v>
      </c>
      <c r="G30" s="28">
        <f>'[3]Region I.Cibao Norte'!G30+'[3]Region II'!G30+'[3]3-Resumen'!G30+'[3]Resumen 4'!G30+'[3]5- Resumen'!G30+'[3]6. Resumen'!G30+'[3]7-Resumen'!G30+'[3]8-Resumen'!G30+'[3]9. Resumen'!G30+'[3]10-Resumen'!G30</f>
        <v>0</v>
      </c>
      <c r="H30" s="28">
        <f>'[3]Region I.Cibao Norte'!H30+'[3]Region II'!H30+'[3]3-Resumen'!H30+'[3]Resumen 4'!H30+'[3]5- Resumen'!H30+'[3]6. Resumen'!H30+'[3]7-Resumen'!H30+'[3]8-Resumen'!H30+'[3]9. Resumen'!H30+'[3]10-Resumen'!H30</f>
        <v>0</v>
      </c>
      <c r="I30" s="28">
        <f>'[3]Region I.Cibao Norte'!I30+'[3]Region II'!I30+'[3]3-Resumen'!I30+'[3]Resumen 4'!I30+'[3]5- Resumen'!I30+'[3]6. Resumen'!I30+'[3]7-Resumen'!I30+'[3]8-Resumen'!I30+'[3]9. Resumen'!I30+'[3]10-Resumen'!I30</f>
        <v>0</v>
      </c>
      <c r="J30" s="28">
        <f>'[3]Region I.Cibao Norte'!J30+'[3]Region II'!J30+'[3]3-Resumen'!J30+'[3]Resumen 4'!J30+'[3]5- Resumen'!J30+'[3]6. Resumen'!J30+'[3]7-Resumen'!J30+'[3]8-Resumen'!J30+'[3]9. Resumen'!J30+'[3]10-Resumen'!J30</f>
        <v>0</v>
      </c>
      <c r="K30" s="28">
        <f>'[3]Region I.Cibao Norte'!K30+'[3]Region II'!K30+'[3]3-Resumen'!K30+'[3]Resumen 4'!K30+'[3]5- Resumen'!K30+'[3]6. Resumen'!K30+'[3]7-Resumen'!K30+'[3]8-Resumen'!K30+'[3]9. Resumen'!K30+'[3]10-Resumen'!K30</f>
        <v>0</v>
      </c>
      <c r="L30" s="28">
        <f>'[3]Region I.Cibao Norte'!L30+'[3]Region II'!L30+'[3]3-Resumen'!L30+'[3]Resumen 4'!L30+'[3]5- Resumen'!L30+'[3]6. Resumen'!L30+'[3]7-Resumen'!L30+'[3]8-Resumen'!L30+'[3]9. Resumen'!L30+'[3]10-Resumen'!L30</f>
        <v>0</v>
      </c>
      <c r="M30" s="28">
        <f>'[3]Region I.Cibao Norte'!M30+'[3]Region II'!M30+'[3]3-Resumen'!M30+'[3]Resumen 4'!M30+'[3]5- Resumen'!M30+'[3]6. Resumen'!M30+'[3]7-Resumen'!M30+'[3]8-Resumen'!M30+'[3]9. Resumen'!M30+'[3]10-Resumen'!M30</f>
        <v>1</v>
      </c>
      <c r="N30" s="28">
        <f>'[3]Region I.Cibao Norte'!N30+'[3]Region II'!N30+'[3]3-Resumen'!N30+'[3]Resumen 4'!N30+'[3]5- Resumen'!N30+'[3]6. Resumen'!N30+'[3]7-Resumen'!N30+'[3]8-Resumen'!N30+'[3]9. Resumen'!N30+'[3]10-Resumen'!N30</f>
        <v>0</v>
      </c>
      <c r="O30" s="28">
        <f>'[3]Region I.Cibao Norte'!O30+'[3]Region II'!O30+'[3]3-Resumen'!O30+'[3]Resumen 4'!O30+'[3]5- Resumen'!O30+'[3]6. Resumen'!O30+'[3]7-Resumen'!O30+'[3]8-Resumen'!O30+'[3]9. Resumen'!O30+'[3]10-Resumen'!O30</f>
        <v>1</v>
      </c>
      <c r="P30" s="28">
        <f>'[3]Region I.Cibao Norte'!P30+'[3]Region II'!P30+'[3]3-Resumen'!P30+'[3]Resumen 4'!P30+'[3]5- Resumen'!P30+'[3]6. Resumen'!P30+'[3]7-Resumen'!P30+'[3]8-Resumen'!P30+'[3]9. Resumen'!P30+'[3]10-Resumen'!P30</f>
        <v>5</v>
      </c>
      <c r="Q30" s="28">
        <f>'[3]Region I.Cibao Norte'!Q30+'[3]Region II'!Q30+'[3]3-Resumen'!Q30+'[3]Resumen 4'!Q30+'[3]5- Resumen'!Q30+'[3]6. Resumen'!Q30+'[3]7-Resumen'!Q30+'[3]8-Resumen'!Q30+'[3]9. Resumen'!Q30+'[3]10-Resumen'!Q30</f>
        <v>3</v>
      </c>
      <c r="R30" s="28">
        <f>'[3]Region I.Cibao Norte'!R30+'[3]Region II'!R30+'[3]3-Resumen'!R30+'[3]Resumen 4'!R30+'[3]5- Resumen'!R30+'[3]6. Resumen'!R30+'[3]7-Resumen'!R30+'[3]8-Resumen'!R30+'[3]9. Resumen'!R30+'[3]10-Resumen'!R30</f>
        <v>2</v>
      </c>
      <c r="S30" s="28">
        <f>'[3]Region I.Cibao Norte'!S30+'[3]Region II'!S30+'[3]3-Resumen'!S30+'[3]Resumen 4'!S30+'[3]5- Resumen'!S30+'[3]6. Resumen'!S30+'[3]7-Resumen'!S30+'[3]8-Resumen'!S30+'[3]9. Resumen'!S30+'[3]10-Resumen'!S30</f>
        <v>0</v>
      </c>
      <c r="T30" s="28">
        <f>'[3]Region I.Cibao Norte'!T30+'[3]Region II'!T30+'[3]3-Resumen'!T30+'[3]Resumen 4'!T30+'[3]5- Resumen'!T30+'[3]6. Resumen'!T30+'[3]7-Resumen'!T30+'[3]8-Resumen'!T30+'[3]9. Resumen'!T30+'[3]10-Resumen'!T30</f>
        <v>8</v>
      </c>
      <c r="U30" s="28">
        <f>'[3]Region I.Cibao Norte'!U30+'[3]Region II'!U30+'[3]3-Resumen'!U30+'[3]Resumen 4'!U30+'[3]5- Resumen'!U30+'[3]6. Resumen'!U30+'[3]7-Resumen'!U30+'[3]8-Resumen'!U30+'[3]9. Resumen'!U30+'[3]10-Resumen'!U30</f>
        <v>3</v>
      </c>
      <c r="V30" s="28">
        <f>'[3]Region I.Cibao Norte'!V30+'[3]Region II'!V30+'[3]3-Resumen'!V30+'[3]Resumen 4'!V30+'[3]5- Resumen'!V30+'[3]6. Resumen'!V30+'[3]7-Resumen'!V30+'[3]8-Resumen'!V30+'[3]9. Resumen'!V30+'[3]10-Resumen'!V30</f>
        <v>19</v>
      </c>
      <c r="W30" s="28">
        <f>'[3]Region I.Cibao Norte'!W30+'[3]Region II'!W30+'[3]3-Resumen'!W30+'[3]Resumen 4'!W30+'[3]5- Resumen'!W30+'[3]6. Resumen'!W30+'[3]7-Resumen'!W30+'[3]8-Resumen'!W30+'[3]9. Resumen'!W30+'[3]10-Resumen'!W30</f>
        <v>6</v>
      </c>
      <c r="X30" s="28">
        <f>'[3]Region I.Cibao Norte'!X30+'[3]Region II'!X30+'[3]3-Resumen'!X30+'[3]Resumen 4'!X30+'[3]5- Resumen'!X30+'[3]6. Resumen'!X30+'[3]7-Resumen'!X30+'[3]8-Resumen'!X30+'[3]9. Resumen'!X30+'[3]10-Resumen'!X30</f>
        <v>3</v>
      </c>
      <c r="Y30" s="28">
        <f>'[3]Region I.Cibao Norte'!Y30+'[3]Region II'!Y30+'[3]3-Resumen'!Y30+'[3]Resumen 4'!Y30+'[3]5- Resumen'!Y30+'[3]6. Resumen'!Y30+'[3]7-Resumen'!Y30+'[3]8-Resumen'!Y30+'[3]9. Resumen'!Y30+'[3]10-Resumen'!Y30</f>
        <v>5</v>
      </c>
      <c r="Z30" s="29">
        <f t="shared" si="2"/>
        <v>37</v>
      </c>
      <c r="AA30" s="29">
        <f t="shared" si="2"/>
        <v>19</v>
      </c>
      <c r="AB30" s="29">
        <f t="shared" si="3"/>
        <v>56</v>
      </c>
    </row>
    <row r="31" spans="1:37">
      <c r="A31" s="27" t="s">
        <v>44</v>
      </c>
      <c r="B31" s="28">
        <f>'[3]Region I.Cibao Norte'!B31+'[3]Region II'!B31+'[3]3-Resumen'!B31+'[3]Resumen 4'!B31+'[3]5- Resumen'!B31+'[3]6. Resumen'!B31+'[3]7-Resumen'!B31+'[3]8-Resumen'!B31+'[3]9. Resumen'!B31+'[3]10-Resumen'!B31</f>
        <v>0</v>
      </c>
      <c r="C31" s="28">
        <f>'[3]Region I.Cibao Norte'!C31+'[3]Region II'!C31+'[3]3-Resumen'!C31+'[3]Resumen 4'!C31+'[3]5- Resumen'!C31+'[3]6. Resumen'!C31+'[3]7-Resumen'!C31+'[3]8-Resumen'!C31+'[3]9. Resumen'!C31+'[3]10-Resumen'!C31</f>
        <v>0</v>
      </c>
      <c r="D31" s="28">
        <f>'[3]Region I.Cibao Norte'!D31+'[3]Region II'!D31+'[3]3-Resumen'!D31+'[3]Resumen 4'!D31+'[3]5- Resumen'!D31+'[3]6. Resumen'!D31+'[3]7-Resumen'!D31+'[3]8-Resumen'!D31+'[3]9. Resumen'!D31+'[3]10-Resumen'!D31</f>
        <v>0</v>
      </c>
      <c r="E31" s="28">
        <f>'[3]Region I.Cibao Norte'!E31+'[3]Region II'!E31+'[3]3-Resumen'!E31+'[3]Resumen 4'!E31+'[3]5- Resumen'!E31+'[3]6. Resumen'!E31+'[3]7-Resumen'!E31+'[3]8-Resumen'!E31+'[3]9. Resumen'!E31+'[3]10-Resumen'!E31</f>
        <v>0</v>
      </c>
      <c r="F31" s="28">
        <f>'[3]Region I.Cibao Norte'!F31+'[3]Region II'!F31+'[3]3-Resumen'!F31+'[3]Resumen 4'!F31+'[3]5- Resumen'!F31+'[3]6. Resumen'!F31+'[3]7-Resumen'!F31+'[3]8-Resumen'!F31+'[3]9. Resumen'!F31+'[3]10-Resumen'!F31</f>
        <v>0</v>
      </c>
      <c r="G31" s="28">
        <f>'[3]Region I.Cibao Norte'!G31+'[3]Region II'!G31+'[3]3-Resumen'!G31+'[3]Resumen 4'!G31+'[3]5- Resumen'!G31+'[3]6. Resumen'!G31+'[3]7-Resumen'!G31+'[3]8-Resumen'!G31+'[3]9. Resumen'!G31+'[3]10-Resumen'!G31</f>
        <v>0</v>
      </c>
      <c r="H31" s="28">
        <f>'[3]Region I.Cibao Norte'!H31+'[3]Region II'!H31+'[3]3-Resumen'!H31+'[3]Resumen 4'!H31+'[3]5- Resumen'!H31+'[3]6. Resumen'!H31+'[3]7-Resumen'!H31+'[3]8-Resumen'!H31+'[3]9. Resumen'!H31+'[3]10-Resumen'!H31</f>
        <v>0</v>
      </c>
      <c r="I31" s="28">
        <f>'[3]Region I.Cibao Norte'!I31+'[3]Region II'!I31+'[3]3-Resumen'!I31+'[3]Resumen 4'!I31+'[3]5- Resumen'!I31+'[3]6. Resumen'!I31+'[3]7-Resumen'!I31+'[3]8-Resumen'!I31+'[3]9. Resumen'!I31+'[3]10-Resumen'!I31</f>
        <v>0</v>
      </c>
      <c r="J31" s="28">
        <f>'[3]Region I.Cibao Norte'!J31+'[3]Region II'!J31+'[3]3-Resumen'!J31+'[3]Resumen 4'!J31+'[3]5- Resumen'!J31+'[3]6. Resumen'!J31+'[3]7-Resumen'!J31+'[3]8-Resumen'!J31+'[3]9. Resumen'!J31+'[3]10-Resumen'!J31</f>
        <v>0</v>
      </c>
      <c r="K31" s="28">
        <f>'[3]Region I.Cibao Norte'!K31+'[3]Region II'!K31+'[3]3-Resumen'!K31+'[3]Resumen 4'!K31+'[3]5- Resumen'!K31+'[3]6. Resumen'!K31+'[3]7-Resumen'!K31+'[3]8-Resumen'!K31+'[3]9. Resumen'!K31+'[3]10-Resumen'!K31</f>
        <v>0</v>
      </c>
      <c r="L31" s="28">
        <f>'[3]Region I.Cibao Norte'!L31+'[3]Region II'!L31+'[3]3-Resumen'!L31+'[3]Resumen 4'!L31+'[3]5- Resumen'!L31+'[3]6. Resumen'!L31+'[3]7-Resumen'!L31+'[3]8-Resumen'!L31+'[3]9. Resumen'!L31+'[3]10-Resumen'!L31</f>
        <v>0</v>
      </c>
      <c r="M31" s="28">
        <f>'[3]Region I.Cibao Norte'!M31+'[3]Region II'!M31+'[3]3-Resumen'!M31+'[3]Resumen 4'!M31+'[3]5- Resumen'!M31+'[3]6. Resumen'!M31+'[3]7-Resumen'!M31+'[3]8-Resumen'!M31+'[3]9. Resumen'!M31+'[3]10-Resumen'!M31</f>
        <v>0</v>
      </c>
      <c r="N31" s="28">
        <f>'[3]Region I.Cibao Norte'!N31+'[3]Region II'!N31+'[3]3-Resumen'!N31+'[3]Resumen 4'!N31+'[3]5- Resumen'!N31+'[3]6. Resumen'!N31+'[3]7-Resumen'!N31+'[3]8-Resumen'!N31+'[3]9. Resumen'!N31+'[3]10-Resumen'!N31</f>
        <v>0</v>
      </c>
      <c r="O31" s="28">
        <f>'[3]Region I.Cibao Norte'!O31+'[3]Region II'!O31+'[3]3-Resumen'!O31+'[3]Resumen 4'!O31+'[3]5- Resumen'!O31+'[3]6. Resumen'!O31+'[3]7-Resumen'!O31+'[3]8-Resumen'!O31+'[3]9. Resumen'!O31+'[3]10-Resumen'!O31</f>
        <v>0</v>
      </c>
      <c r="P31" s="28">
        <f>'[3]Region I.Cibao Norte'!P31+'[3]Region II'!P31+'[3]3-Resumen'!P31+'[3]Resumen 4'!P31+'[3]5- Resumen'!P31+'[3]6. Resumen'!P31+'[3]7-Resumen'!P31+'[3]8-Resumen'!P31+'[3]9. Resumen'!P31+'[3]10-Resumen'!P31</f>
        <v>2</v>
      </c>
      <c r="Q31" s="28">
        <f>'[3]Region I.Cibao Norte'!Q31+'[3]Region II'!Q31+'[3]3-Resumen'!Q31+'[3]Resumen 4'!Q31+'[3]5- Resumen'!Q31+'[3]6. Resumen'!Q31+'[3]7-Resumen'!Q31+'[3]8-Resumen'!Q31+'[3]9. Resumen'!Q31+'[3]10-Resumen'!Q31</f>
        <v>5</v>
      </c>
      <c r="R31" s="28">
        <f>'[3]Region I.Cibao Norte'!R31+'[3]Region II'!R31+'[3]3-Resumen'!R31+'[3]Resumen 4'!R31+'[3]5- Resumen'!R31+'[3]6. Resumen'!R31+'[3]7-Resumen'!R31+'[3]8-Resumen'!R31+'[3]9. Resumen'!R31+'[3]10-Resumen'!R31</f>
        <v>2</v>
      </c>
      <c r="S31" s="28">
        <f>'[3]Region I.Cibao Norte'!S31+'[3]Region II'!S31+'[3]3-Resumen'!S31+'[3]Resumen 4'!S31+'[3]5- Resumen'!S31+'[3]6. Resumen'!S31+'[3]7-Resumen'!S31+'[3]8-Resumen'!S31+'[3]9. Resumen'!S31+'[3]10-Resumen'!S31</f>
        <v>0</v>
      </c>
      <c r="T31" s="28">
        <f>'[3]Region I.Cibao Norte'!T31+'[3]Region II'!T31+'[3]3-Resumen'!T31+'[3]Resumen 4'!T31+'[3]5- Resumen'!T31+'[3]6. Resumen'!T31+'[3]7-Resumen'!T31+'[3]8-Resumen'!T31+'[3]9. Resumen'!T31+'[3]10-Resumen'!T31</f>
        <v>1</v>
      </c>
      <c r="U31" s="28">
        <f>'[3]Region I.Cibao Norte'!U31+'[3]Region II'!U31+'[3]3-Resumen'!U31+'[3]Resumen 4'!U31+'[3]5- Resumen'!U31+'[3]6. Resumen'!U31+'[3]7-Resumen'!U31+'[3]8-Resumen'!U31+'[3]9. Resumen'!U31+'[3]10-Resumen'!U31</f>
        <v>0</v>
      </c>
      <c r="V31" s="28">
        <f>'[3]Region I.Cibao Norte'!V31+'[3]Region II'!V31+'[3]3-Resumen'!V31+'[3]Resumen 4'!V31+'[3]5- Resumen'!V31+'[3]6. Resumen'!V31+'[3]7-Resumen'!V31+'[3]8-Resumen'!V31+'[3]9. Resumen'!V31+'[3]10-Resumen'!V31</f>
        <v>0</v>
      </c>
      <c r="W31" s="28">
        <f>'[3]Region I.Cibao Norte'!W31+'[3]Region II'!W31+'[3]3-Resumen'!W31+'[3]Resumen 4'!W31+'[3]5- Resumen'!W31+'[3]6. Resumen'!W31+'[3]7-Resumen'!W31+'[3]8-Resumen'!W31+'[3]9. Resumen'!W31+'[3]10-Resumen'!W31</f>
        <v>0</v>
      </c>
      <c r="X31" s="28">
        <f>'[3]Region I.Cibao Norte'!X31+'[3]Region II'!X31+'[3]3-Resumen'!X31+'[3]Resumen 4'!X31+'[3]5- Resumen'!X31+'[3]6. Resumen'!X31+'[3]7-Resumen'!X31+'[3]8-Resumen'!X31+'[3]9. Resumen'!X31+'[3]10-Resumen'!X31</f>
        <v>0</v>
      </c>
      <c r="Y31" s="28">
        <f>'[3]Region I.Cibao Norte'!Y31+'[3]Region II'!Y31+'[3]3-Resumen'!Y31+'[3]Resumen 4'!Y31+'[3]5- Resumen'!Y31+'[3]6. Resumen'!Y31+'[3]7-Resumen'!Y31+'[3]8-Resumen'!Y31+'[3]9. Resumen'!Y31+'[3]10-Resumen'!Y31</f>
        <v>1</v>
      </c>
      <c r="Z31" s="29">
        <f t="shared" si="2"/>
        <v>5</v>
      </c>
      <c r="AA31" s="29">
        <f t="shared" si="2"/>
        <v>6</v>
      </c>
      <c r="AB31" s="29">
        <f t="shared" si="3"/>
        <v>11</v>
      </c>
    </row>
    <row r="32" spans="1:37">
      <c r="A32" s="32" t="s">
        <v>45</v>
      </c>
      <c r="B32" s="28">
        <f>'[3]Region I.Cibao Norte'!B32+'[3]Region II'!B32+'[3]3-Resumen'!B32+'[3]Resumen 4'!B32+'[3]5- Resumen'!B32+'[3]6. Resumen'!B32+'[3]7-Resumen'!B32+'[3]8-Resumen'!B32+'[3]9. Resumen'!B32+'[3]10-Resumen'!B32</f>
        <v>0</v>
      </c>
      <c r="C32" s="28">
        <f>'[3]Region I.Cibao Norte'!C32+'[3]Region II'!C32+'[3]3-Resumen'!C32+'[3]Resumen 4'!C32+'[3]5- Resumen'!C32+'[3]6. Resumen'!C32+'[3]7-Resumen'!C32+'[3]8-Resumen'!C32+'[3]9. Resumen'!C32+'[3]10-Resumen'!C32</f>
        <v>0</v>
      </c>
      <c r="D32" s="28">
        <f>'[3]Region I.Cibao Norte'!D32+'[3]Region II'!D32+'[3]3-Resumen'!D32+'[3]Resumen 4'!D32+'[3]5- Resumen'!D32+'[3]6. Resumen'!D32+'[3]7-Resumen'!D32+'[3]8-Resumen'!D32+'[3]9. Resumen'!D32+'[3]10-Resumen'!D32</f>
        <v>0</v>
      </c>
      <c r="E32" s="28">
        <f>'[3]Region I.Cibao Norte'!E32+'[3]Region II'!E32+'[3]3-Resumen'!E32+'[3]Resumen 4'!E32+'[3]5- Resumen'!E32+'[3]6. Resumen'!E32+'[3]7-Resumen'!E32+'[3]8-Resumen'!E32+'[3]9. Resumen'!E32+'[3]10-Resumen'!E32</f>
        <v>0</v>
      </c>
      <c r="F32" s="28">
        <f>'[3]Region I.Cibao Norte'!F32+'[3]Region II'!F32+'[3]3-Resumen'!F32+'[3]Resumen 4'!F32+'[3]5- Resumen'!F32+'[3]6. Resumen'!F32+'[3]7-Resumen'!F32+'[3]8-Resumen'!F32+'[3]9. Resumen'!F32+'[3]10-Resumen'!F32</f>
        <v>0</v>
      </c>
      <c r="G32" s="28">
        <f>'[3]Region I.Cibao Norte'!G32+'[3]Region II'!G32+'[3]3-Resumen'!G32+'[3]Resumen 4'!G32+'[3]5- Resumen'!G32+'[3]6. Resumen'!G32+'[3]7-Resumen'!G32+'[3]8-Resumen'!G32+'[3]9. Resumen'!G32+'[3]10-Resumen'!G32</f>
        <v>1</v>
      </c>
      <c r="H32" s="28">
        <f>'[3]Region I.Cibao Norte'!H32+'[3]Region II'!H32+'[3]3-Resumen'!H32+'[3]Resumen 4'!H32+'[3]5- Resumen'!H32+'[3]6. Resumen'!H32+'[3]7-Resumen'!H32+'[3]8-Resumen'!H32+'[3]9. Resumen'!H32+'[3]10-Resumen'!H32</f>
        <v>1</v>
      </c>
      <c r="I32" s="28">
        <f>'[3]Region I.Cibao Norte'!I32+'[3]Region II'!I32+'[3]3-Resumen'!I32+'[3]Resumen 4'!I32+'[3]5- Resumen'!I32+'[3]6. Resumen'!I32+'[3]7-Resumen'!I32+'[3]8-Resumen'!I32+'[3]9. Resumen'!I32+'[3]10-Resumen'!I32</f>
        <v>0</v>
      </c>
      <c r="J32" s="28">
        <f>'[3]Region I.Cibao Norte'!J32+'[3]Region II'!J32+'[3]3-Resumen'!J32+'[3]Resumen 4'!J32+'[3]5- Resumen'!J32+'[3]6. Resumen'!J32+'[3]7-Resumen'!J32+'[3]8-Resumen'!J32+'[3]9. Resumen'!J32+'[3]10-Resumen'!J32</f>
        <v>0</v>
      </c>
      <c r="K32" s="28">
        <f>'[3]Region I.Cibao Norte'!K32+'[3]Region II'!K32+'[3]3-Resumen'!K32+'[3]Resumen 4'!K32+'[3]5- Resumen'!K32+'[3]6. Resumen'!K32+'[3]7-Resumen'!K32+'[3]8-Resumen'!K32+'[3]9. Resumen'!K32+'[3]10-Resumen'!K32</f>
        <v>0</v>
      </c>
      <c r="L32" s="28">
        <f>'[3]Region I.Cibao Norte'!L32+'[3]Region II'!L32+'[3]3-Resumen'!L32+'[3]Resumen 4'!L32+'[3]5- Resumen'!L32+'[3]6. Resumen'!L32+'[3]7-Resumen'!L32+'[3]8-Resumen'!L32+'[3]9. Resumen'!L32+'[3]10-Resumen'!L32</f>
        <v>0</v>
      </c>
      <c r="M32" s="28">
        <f>'[3]Region I.Cibao Norte'!M32+'[3]Region II'!M32+'[3]3-Resumen'!M32+'[3]Resumen 4'!M32+'[3]5- Resumen'!M32+'[3]6. Resumen'!M32+'[3]7-Resumen'!M32+'[3]8-Resumen'!M32+'[3]9. Resumen'!M32+'[3]10-Resumen'!M32</f>
        <v>0</v>
      </c>
      <c r="N32" s="28">
        <f>'[3]Region I.Cibao Norte'!N32+'[3]Region II'!N32+'[3]3-Resumen'!N32+'[3]Resumen 4'!N32+'[3]5- Resumen'!N32+'[3]6. Resumen'!N32+'[3]7-Resumen'!N32+'[3]8-Resumen'!N32+'[3]9. Resumen'!N32+'[3]10-Resumen'!N32</f>
        <v>0</v>
      </c>
      <c r="O32" s="28">
        <f>'[3]Region I.Cibao Norte'!O32+'[3]Region II'!O32+'[3]3-Resumen'!O32+'[3]Resumen 4'!O32+'[3]5- Resumen'!O32+'[3]6. Resumen'!O32+'[3]7-Resumen'!O32+'[3]8-Resumen'!O32+'[3]9. Resumen'!O32+'[3]10-Resumen'!O32</f>
        <v>0</v>
      </c>
      <c r="P32" s="28">
        <f>'[3]Region I.Cibao Norte'!P32+'[3]Region II'!P32+'[3]3-Resumen'!P32+'[3]Resumen 4'!P32+'[3]5- Resumen'!P32+'[3]6. Resumen'!P32+'[3]7-Resumen'!P32+'[3]8-Resumen'!P32+'[3]9. Resumen'!P32+'[3]10-Resumen'!P32</f>
        <v>2</v>
      </c>
      <c r="Q32" s="28">
        <f>'[3]Region I.Cibao Norte'!Q32+'[3]Region II'!Q32+'[3]3-Resumen'!Q32+'[3]Resumen 4'!Q32+'[3]5- Resumen'!Q32+'[3]6. Resumen'!Q32+'[3]7-Resumen'!Q32+'[3]8-Resumen'!Q32+'[3]9. Resumen'!Q32+'[3]10-Resumen'!Q32</f>
        <v>3</v>
      </c>
      <c r="R32" s="28">
        <f>'[3]Region I.Cibao Norte'!R32+'[3]Region II'!R32+'[3]3-Resumen'!R32+'[3]Resumen 4'!R32+'[3]5- Resumen'!R32+'[3]6. Resumen'!R32+'[3]7-Resumen'!R32+'[3]8-Resumen'!R32+'[3]9. Resumen'!R32+'[3]10-Resumen'!R32</f>
        <v>2</v>
      </c>
      <c r="S32" s="28">
        <f>'[3]Region I.Cibao Norte'!S32+'[3]Region II'!S32+'[3]3-Resumen'!S32+'[3]Resumen 4'!S32+'[3]5- Resumen'!S32+'[3]6. Resumen'!S32+'[3]7-Resumen'!S32+'[3]8-Resumen'!S32+'[3]9. Resumen'!S32+'[3]10-Resumen'!S32</f>
        <v>2</v>
      </c>
      <c r="T32" s="28">
        <f>'[3]Region I.Cibao Norte'!T32+'[3]Region II'!T32+'[3]3-Resumen'!T32+'[3]Resumen 4'!T32+'[3]5- Resumen'!T32+'[3]6. Resumen'!T32+'[3]7-Resumen'!T32+'[3]8-Resumen'!T32+'[3]9. Resumen'!T32+'[3]10-Resumen'!T32</f>
        <v>1</v>
      </c>
      <c r="U32" s="28">
        <f>'[3]Region I.Cibao Norte'!U32+'[3]Region II'!U32+'[3]3-Resumen'!U32+'[3]Resumen 4'!U32+'[3]5- Resumen'!U32+'[3]6. Resumen'!U32+'[3]7-Resumen'!U32+'[3]8-Resumen'!U32+'[3]9. Resumen'!U32+'[3]10-Resumen'!U32</f>
        <v>3</v>
      </c>
      <c r="V32" s="28">
        <f>'[3]Region I.Cibao Norte'!V32+'[3]Region II'!V32+'[3]3-Resumen'!V32+'[3]Resumen 4'!V32+'[3]5- Resumen'!V32+'[3]6. Resumen'!V32+'[3]7-Resumen'!V32+'[3]8-Resumen'!V32+'[3]9. Resumen'!V32+'[3]10-Resumen'!V32</f>
        <v>7</v>
      </c>
      <c r="W32" s="28">
        <f>'[3]Region I.Cibao Norte'!W32+'[3]Region II'!W32+'[3]3-Resumen'!W32+'[3]Resumen 4'!W32+'[3]5- Resumen'!W32+'[3]6. Resumen'!W32+'[3]7-Resumen'!W32+'[3]8-Resumen'!W32+'[3]9. Resumen'!W32+'[3]10-Resumen'!W32</f>
        <v>7</v>
      </c>
      <c r="X32" s="28">
        <f>'[3]Region I.Cibao Norte'!X32+'[3]Region II'!X32+'[3]3-Resumen'!X32+'[3]Resumen 4'!X32+'[3]5- Resumen'!X32+'[3]6. Resumen'!X32+'[3]7-Resumen'!X32+'[3]8-Resumen'!X32+'[3]9. Resumen'!X32+'[3]10-Resumen'!X32</f>
        <v>1</v>
      </c>
      <c r="Y32" s="28">
        <f>'[3]Region I.Cibao Norte'!Y32+'[3]Region II'!Y32+'[3]3-Resumen'!Y32+'[3]Resumen 4'!Y32+'[3]5- Resumen'!Y32+'[3]6. Resumen'!Y32+'[3]7-Resumen'!Y32+'[3]8-Resumen'!Y32+'[3]9. Resumen'!Y32+'[3]10-Resumen'!Y32</f>
        <v>1</v>
      </c>
      <c r="Z32" s="29">
        <f t="shared" si="2"/>
        <v>14</v>
      </c>
      <c r="AA32" s="29">
        <f t="shared" si="2"/>
        <v>17</v>
      </c>
      <c r="AB32" s="29">
        <f t="shared" si="3"/>
        <v>31</v>
      </c>
    </row>
    <row r="33" spans="1:28">
      <c r="A33" s="31" t="s">
        <v>46</v>
      </c>
      <c r="B33" s="26">
        <f t="shared" ref="B33:Y33" si="7">B34+B35+B36+B37+B38+B39</f>
        <v>0</v>
      </c>
      <c r="C33" s="26">
        <f t="shared" si="7"/>
        <v>0</v>
      </c>
      <c r="D33" s="26">
        <f t="shared" si="7"/>
        <v>1</v>
      </c>
      <c r="E33" s="26">
        <f t="shared" si="7"/>
        <v>1</v>
      </c>
      <c r="F33" s="26">
        <f t="shared" si="7"/>
        <v>1</v>
      </c>
      <c r="G33" s="26">
        <f t="shared" si="7"/>
        <v>0</v>
      </c>
      <c r="H33" s="26">
        <f t="shared" si="7"/>
        <v>0</v>
      </c>
      <c r="I33" s="26">
        <f t="shared" si="7"/>
        <v>0</v>
      </c>
      <c r="J33" s="26">
        <f t="shared" si="7"/>
        <v>0</v>
      </c>
      <c r="K33" s="26">
        <f t="shared" si="7"/>
        <v>1</v>
      </c>
      <c r="L33" s="26">
        <f t="shared" si="7"/>
        <v>6</v>
      </c>
      <c r="M33" s="26">
        <f t="shared" si="7"/>
        <v>3</v>
      </c>
      <c r="N33" s="26">
        <f t="shared" si="7"/>
        <v>9</v>
      </c>
      <c r="O33" s="26">
        <f t="shared" si="7"/>
        <v>2</v>
      </c>
      <c r="P33" s="26">
        <f t="shared" si="7"/>
        <v>32</v>
      </c>
      <c r="Q33" s="26">
        <f t="shared" si="7"/>
        <v>25</v>
      </c>
      <c r="R33" s="26">
        <f t="shared" si="7"/>
        <v>34</v>
      </c>
      <c r="S33" s="26">
        <f t="shared" si="7"/>
        <v>22</v>
      </c>
      <c r="T33" s="26">
        <f t="shared" si="7"/>
        <v>21</v>
      </c>
      <c r="U33" s="26">
        <f t="shared" si="7"/>
        <v>15</v>
      </c>
      <c r="V33" s="26">
        <f t="shared" si="7"/>
        <v>24</v>
      </c>
      <c r="W33" s="26">
        <f t="shared" si="7"/>
        <v>21</v>
      </c>
      <c r="X33" s="26">
        <f t="shared" si="7"/>
        <v>7</v>
      </c>
      <c r="Y33" s="26">
        <f t="shared" si="7"/>
        <v>7</v>
      </c>
      <c r="Z33" s="26">
        <f t="shared" si="2"/>
        <v>135</v>
      </c>
      <c r="AA33" s="26">
        <f t="shared" si="2"/>
        <v>97</v>
      </c>
      <c r="AB33" s="26">
        <f t="shared" si="3"/>
        <v>232</v>
      </c>
    </row>
    <row r="34" spans="1:28">
      <c r="A34" s="27" t="s">
        <v>47</v>
      </c>
      <c r="B34" s="28">
        <f>'[3]Region I.Cibao Norte'!B34+'[3]Region II'!B34+'[3]3-Resumen'!B34+'[3]Resumen 4'!B34+'[3]5- Resumen'!B34+'[3]6. Resumen'!B34+'[3]7-Resumen'!B34+'[3]8-Resumen'!B34+'[3]9. Resumen'!B34+'[3]10-Resumen'!B34</f>
        <v>0</v>
      </c>
      <c r="C34" s="28">
        <f>'[3]Region I.Cibao Norte'!C34+'[3]Region II'!C34+'[3]3-Resumen'!C34+'[3]Resumen 4'!C34+'[3]5- Resumen'!C34+'[3]6. Resumen'!C34+'[3]7-Resumen'!C34+'[3]8-Resumen'!C34+'[3]9. Resumen'!C34+'[3]10-Resumen'!C34</f>
        <v>0</v>
      </c>
      <c r="D34" s="28">
        <f>'[3]Region I.Cibao Norte'!D34+'[3]Region II'!D34+'[3]3-Resumen'!D34+'[3]Resumen 4'!D34+'[3]5- Resumen'!D34+'[3]6. Resumen'!D34+'[3]7-Resumen'!D34+'[3]8-Resumen'!D34+'[3]9. Resumen'!D34+'[3]10-Resumen'!D34</f>
        <v>1</v>
      </c>
      <c r="E34" s="28">
        <f>'[3]Region I.Cibao Norte'!E34+'[3]Region II'!E34+'[3]3-Resumen'!E34+'[3]Resumen 4'!E34+'[3]5- Resumen'!E34+'[3]6. Resumen'!E34+'[3]7-Resumen'!E34+'[3]8-Resumen'!E34+'[3]9. Resumen'!E34+'[3]10-Resumen'!E34</f>
        <v>1</v>
      </c>
      <c r="F34" s="28">
        <f>'[3]Region I.Cibao Norte'!F34+'[3]Region II'!F34+'[3]3-Resumen'!F34+'[3]Resumen 4'!F34+'[3]5- Resumen'!F34+'[3]6. Resumen'!F34+'[3]7-Resumen'!F34+'[3]8-Resumen'!F34+'[3]9. Resumen'!F34+'[3]10-Resumen'!F34</f>
        <v>1</v>
      </c>
      <c r="G34" s="28">
        <f>'[3]Region I.Cibao Norte'!G34+'[3]Region II'!G34+'[3]3-Resumen'!G34+'[3]Resumen 4'!G34+'[3]5- Resumen'!G34+'[3]6. Resumen'!G34+'[3]7-Resumen'!G34+'[3]8-Resumen'!G34+'[3]9. Resumen'!G34+'[3]10-Resumen'!G34</f>
        <v>0</v>
      </c>
      <c r="H34" s="28">
        <f>'[3]Region I.Cibao Norte'!H34+'[3]Region II'!H34+'[3]3-Resumen'!H34+'[3]Resumen 4'!H34+'[3]5- Resumen'!H34+'[3]6. Resumen'!H34+'[3]7-Resumen'!H34+'[3]8-Resumen'!H34+'[3]9. Resumen'!H34+'[3]10-Resumen'!H34</f>
        <v>0</v>
      </c>
      <c r="I34" s="28">
        <f>'[3]Region I.Cibao Norte'!I34+'[3]Region II'!I34+'[3]3-Resumen'!I34+'[3]Resumen 4'!I34+'[3]5- Resumen'!I34+'[3]6. Resumen'!I34+'[3]7-Resumen'!I34+'[3]8-Resumen'!I34+'[3]9. Resumen'!I34+'[3]10-Resumen'!I34</f>
        <v>0</v>
      </c>
      <c r="J34" s="28">
        <f>'[3]Region I.Cibao Norte'!J34+'[3]Region II'!J34+'[3]3-Resumen'!J34+'[3]Resumen 4'!J34+'[3]5- Resumen'!J34+'[3]6. Resumen'!J34+'[3]7-Resumen'!J34+'[3]8-Resumen'!J34+'[3]9. Resumen'!J34+'[3]10-Resumen'!J34</f>
        <v>0</v>
      </c>
      <c r="K34" s="28">
        <f>'[3]Region I.Cibao Norte'!K34+'[3]Region II'!K34+'[3]3-Resumen'!K34+'[3]Resumen 4'!K34+'[3]5- Resumen'!K34+'[3]6. Resumen'!K34+'[3]7-Resumen'!K34+'[3]8-Resumen'!K34+'[3]9. Resumen'!K34+'[3]10-Resumen'!K34</f>
        <v>1</v>
      </c>
      <c r="L34" s="28">
        <f>'[3]Region I.Cibao Norte'!L34+'[3]Region II'!L34+'[3]3-Resumen'!L34+'[3]Resumen 4'!L34+'[3]5- Resumen'!L34+'[3]6. Resumen'!L34+'[3]7-Resumen'!L34+'[3]8-Resumen'!L34+'[3]9. Resumen'!L34+'[3]10-Resumen'!L34</f>
        <v>5</v>
      </c>
      <c r="M34" s="28">
        <f>'[3]Region I.Cibao Norte'!M34+'[3]Region II'!M34+'[3]3-Resumen'!M34+'[3]Resumen 4'!M34+'[3]5- Resumen'!M34+'[3]6. Resumen'!M34+'[3]7-Resumen'!M34+'[3]8-Resumen'!M34+'[3]9. Resumen'!M34+'[3]10-Resumen'!M34</f>
        <v>2</v>
      </c>
      <c r="N34" s="28">
        <f>'[3]Region I.Cibao Norte'!N34+'[3]Region II'!N34+'[3]3-Resumen'!N34+'[3]Resumen 4'!N34+'[3]5- Resumen'!N34+'[3]6. Resumen'!N34+'[3]7-Resumen'!N34+'[3]8-Resumen'!N34+'[3]9. Resumen'!N34+'[3]10-Resumen'!N34</f>
        <v>9</v>
      </c>
      <c r="O34" s="28">
        <f>'[3]Region I.Cibao Norte'!O34+'[3]Region II'!O34+'[3]3-Resumen'!O34+'[3]Resumen 4'!O34+'[3]5- Resumen'!O34+'[3]6. Resumen'!O34+'[3]7-Resumen'!O34+'[3]8-Resumen'!O34+'[3]9. Resumen'!O34+'[3]10-Resumen'!O34</f>
        <v>1</v>
      </c>
      <c r="P34" s="28">
        <f>'[3]Region I.Cibao Norte'!P34+'[3]Region II'!P34+'[3]3-Resumen'!P34+'[3]Resumen 4'!P34+'[3]5- Resumen'!P34+'[3]6. Resumen'!P34+'[3]7-Resumen'!P34+'[3]8-Resumen'!P34+'[3]9. Resumen'!P34+'[3]10-Resumen'!P34</f>
        <v>18</v>
      </c>
      <c r="Q34" s="28">
        <f>'[3]Region I.Cibao Norte'!Q34+'[3]Region II'!Q34+'[3]3-Resumen'!Q34+'[3]Resumen 4'!Q34+'[3]5- Resumen'!Q34+'[3]6. Resumen'!Q34+'[3]7-Resumen'!Q34+'[3]8-Resumen'!Q34+'[3]9. Resumen'!Q34+'[3]10-Resumen'!Q34</f>
        <v>17</v>
      </c>
      <c r="R34" s="28">
        <f>'[3]Region I.Cibao Norte'!R34+'[3]Region II'!R34+'[3]3-Resumen'!R34+'[3]Resumen 4'!R34+'[3]5- Resumen'!R34+'[3]6. Resumen'!R34+'[3]7-Resumen'!R34+'[3]8-Resumen'!R34+'[3]9. Resumen'!R34+'[3]10-Resumen'!R34</f>
        <v>26</v>
      </c>
      <c r="S34" s="28">
        <f>'[3]Region I.Cibao Norte'!S34+'[3]Region II'!S34+'[3]3-Resumen'!S34+'[3]Resumen 4'!S34+'[3]5- Resumen'!S34+'[3]6. Resumen'!S34+'[3]7-Resumen'!S34+'[3]8-Resumen'!S34+'[3]9. Resumen'!S34+'[3]10-Resumen'!S34</f>
        <v>21</v>
      </c>
      <c r="T34" s="28">
        <f>'[3]Region I.Cibao Norte'!T34+'[3]Region II'!T34+'[3]3-Resumen'!T34+'[3]Resumen 4'!T34+'[3]5- Resumen'!T34+'[3]6. Resumen'!T34+'[3]7-Resumen'!T34+'[3]8-Resumen'!T34+'[3]9. Resumen'!T34+'[3]10-Resumen'!T34</f>
        <v>20</v>
      </c>
      <c r="U34" s="28">
        <f>'[3]Region I.Cibao Norte'!U34+'[3]Region II'!U34+'[3]3-Resumen'!U34+'[3]Resumen 4'!U34+'[3]5- Resumen'!U34+'[3]6. Resumen'!U34+'[3]7-Resumen'!U34+'[3]8-Resumen'!U34+'[3]9. Resumen'!U34+'[3]10-Resumen'!U34</f>
        <v>9</v>
      </c>
      <c r="V34" s="28">
        <f>'[3]Region I.Cibao Norte'!V34+'[3]Region II'!V34+'[3]3-Resumen'!V34+'[3]Resumen 4'!V34+'[3]5- Resumen'!V34+'[3]6. Resumen'!V34+'[3]7-Resumen'!V34+'[3]8-Resumen'!V34+'[3]9. Resumen'!V34+'[3]10-Resumen'!V34</f>
        <v>15</v>
      </c>
      <c r="W34" s="28">
        <f>'[3]Region I.Cibao Norte'!W34+'[3]Region II'!W34+'[3]3-Resumen'!W34+'[3]Resumen 4'!W34+'[3]5- Resumen'!W34+'[3]6. Resumen'!W34+'[3]7-Resumen'!W34+'[3]8-Resumen'!W34+'[3]9. Resumen'!W34+'[3]10-Resumen'!W34</f>
        <v>11</v>
      </c>
      <c r="X34" s="28">
        <f>'[3]Region I.Cibao Norte'!X34+'[3]Region II'!X34+'[3]3-Resumen'!X34+'[3]Resumen 4'!X34+'[3]5- Resumen'!X34+'[3]6. Resumen'!X34+'[3]7-Resumen'!X34+'[3]8-Resumen'!X34+'[3]9. Resumen'!X34+'[3]10-Resumen'!X34</f>
        <v>7</v>
      </c>
      <c r="Y34" s="28">
        <f>'[3]Region I.Cibao Norte'!Y34+'[3]Region II'!Y34+'[3]3-Resumen'!Y34+'[3]Resumen 4'!Y34+'[3]5- Resumen'!Y34+'[3]6. Resumen'!Y34+'[3]7-Resumen'!Y34+'[3]8-Resumen'!Y34+'[3]9. Resumen'!Y34+'[3]10-Resumen'!Y34</f>
        <v>5</v>
      </c>
      <c r="Z34" s="29">
        <f t="shared" si="2"/>
        <v>102</v>
      </c>
      <c r="AA34" s="29">
        <f t="shared" si="2"/>
        <v>68</v>
      </c>
      <c r="AB34" s="29">
        <f t="shared" si="3"/>
        <v>170</v>
      </c>
    </row>
    <row r="35" spans="1:28">
      <c r="A35" s="30" t="s">
        <v>48</v>
      </c>
      <c r="B35" s="28">
        <f>'[3]Region I.Cibao Norte'!B35+'[3]Region II'!B35+'[3]3-Resumen'!B35+'[3]Resumen 4'!B35+'[3]5- Resumen'!B35+'[3]6. Resumen'!B35+'[3]7-Resumen'!B35+'[3]8-Resumen'!B35+'[3]9. Resumen'!B35+'[3]10-Resumen'!B35</f>
        <v>0</v>
      </c>
      <c r="C35" s="28">
        <f>'[3]Region I.Cibao Norte'!C35+'[3]Region II'!C35+'[3]3-Resumen'!C35+'[3]Resumen 4'!C35+'[3]5- Resumen'!C35+'[3]6. Resumen'!C35+'[3]7-Resumen'!C35+'[3]8-Resumen'!C35+'[3]9. Resumen'!C35+'[3]10-Resumen'!C35</f>
        <v>0</v>
      </c>
      <c r="D35" s="28">
        <f>'[3]Region I.Cibao Norte'!D35+'[3]Region II'!D35+'[3]3-Resumen'!D35+'[3]Resumen 4'!D35+'[3]5- Resumen'!D35+'[3]6. Resumen'!D35+'[3]7-Resumen'!D35+'[3]8-Resumen'!D35+'[3]9. Resumen'!D35+'[3]10-Resumen'!D35</f>
        <v>0</v>
      </c>
      <c r="E35" s="28">
        <f>'[3]Region I.Cibao Norte'!E35+'[3]Region II'!E35+'[3]3-Resumen'!E35+'[3]Resumen 4'!E35+'[3]5- Resumen'!E35+'[3]6. Resumen'!E35+'[3]7-Resumen'!E35+'[3]8-Resumen'!E35+'[3]9. Resumen'!E35+'[3]10-Resumen'!E35</f>
        <v>0</v>
      </c>
      <c r="F35" s="28">
        <f>'[3]Region I.Cibao Norte'!F35+'[3]Region II'!F35+'[3]3-Resumen'!F35+'[3]Resumen 4'!F35+'[3]5- Resumen'!F35+'[3]6. Resumen'!F35+'[3]7-Resumen'!F35+'[3]8-Resumen'!F35+'[3]9. Resumen'!F35+'[3]10-Resumen'!F35</f>
        <v>0</v>
      </c>
      <c r="G35" s="28">
        <f>'[3]Region I.Cibao Norte'!G35+'[3]Region II'!G35+'[3]3-Resumen'!G35+'[3]Resumen 4'!G35+'[3]5- Resumen'!G35+'[3]6. Resumen'!G35+'[3]7-Resumen'!G35+'[3]8-Resumen'!G35+'[3]9. Resumen'!G35+'[3]10-Resumen'!G35</f>
        <v>0</v>
      </c>
      <c r="H35" s="28">
        <f>'[3]Region I.Cibao Norte'!H35+'[3]Region II'!H35+'[3]3-Resumen'!H35+'[3]Resumen 4'!H35+'[3]5- Resumen'!H35+'[3]6. Resumen'!H35+'[3]7-Resumen'!H35+'[3]8-Resumen'!H35+'[3]9. Resumen'!H35+'[3]10-Resumen'!H35</f>
        <v>0</v>
      </c>
      <c r="I35" s="28">
        <f>'[3]Region I.Cibao Norte'!I35+'[3]Region II'!I35+'[3]3-Resumen'!I35+'[3]Resumen 4'!I35+'[3]5- Resumen'!I35+'[3]6. Resumen'!I35+'[3]7-Resumen'!I35+'[3]8-Resumen'!I35+'[3]9. Resumen'!I35+'[3]10-Resumen'!I35</f>
        <v>0</v>
      </c>
      <c r="J35" s="28">
        <f>'[3]Region I.Cibao Norte'!J35+'[3]Region II'!J35+'[3]3-Resumen'!J35+'[3]Resumen 4'!J35+'[3]5- Resumen'!J35+'[3]6. Resumen'!J35+'[3]7-Resumen'!J35+'[3]8-Resumen'!J35+'[3]9. Resumen'!J35+'[3]10-Resumen'!J35</f>
        <v>0</v>
      </c>
      <c r="K35" s="28">
        <f>'[3]Region I.Cibao Norte'!K35+'[3]Region II'!K35+'[3]3-Resumen'!K35+'[3]Resumen 4'!K35+'[3]5- Resumen'!K35+'[3]6. Resumen'!K35+'[3]7-Resumen'!K35+'[3]8-Resumen'!K35+'[3]9. Resumen'!K35+'[3]10-Resumen'!K35</f>
        <v>0</v>
      </c>
      <c r="L35" s="28">
        <f>'[3]Region I.Cibao Norte'!L35+'[3]Region II'!L35+'[3]3-Resumen'!L35+'[3]Resumen 4'!L35+'[3]5- Resumen'!L35+'[3]6. Resumen'!L35+'[3]7-Resumen'!L35+'[3]8-Resumen'!L35+'[3]9. Resumen'!L35+'[3]10-Resumen'!L35</f>
        <v>1</v>
      </c>
      <c r="M35" s="28">
        <f>'[3]Region I.Cibao Norte'!M35+'[3]Region II'!M35+'[3]3-Resumen'!M35+'[3]Resumen 4'!M35+'[3]5- Resumen'!M35+'[3]6. Resumen'!M35+'[3]7-Resumen'!M35+'[3]8-Resumen'!M35+'[3]9. Resumen'!M35+'[3]10-Resumen'!M35</f>
        <v>1</v>
      </c>
      <c r="N35" s="28">
        <f>'[3]Region I.Cibao Norte'!N35+'[3]Region II'!N35+'[3]3-Resumen'!N35+'[3]Resumen 4'!N35+'[3]5- Resumen'!N35+'[3]6. Resumen'!N35+'[3]7-Resumen'!N35+'[3]8-Resumen'!N35+'[3]9. Resumen'!N35+'[3]10-Resumen'!N35</f>
        <v>0</v>
      </c>
      <c r="O35" s="28">
        <f>'[3]Region I.Cibao Norte'!O35+'[3]Region II'!O35+'[3]3-Resumen'!O35+'[3]Resumen 4'!O35+'[3]5- Resumen'!O35+'[3]6. Resumen'!O35+'[3]7-Resumen'!O35+'[3]8-Resumen'!O35+'[3]9. Resumen'!O35+'[3]10-Resumen'!O35</f>
        <v>1</v>
      </c>
      <c r="P35" s="28">
        <f>'[3]Region I.Cibao Norte'!P35+'[3]Region II'!P35+'[3]3-Resumen'!P35+'[3]Resumen 4'!P35+'[3]5- Resumen'!P35+'[3]6. Resumen'!P35+'[3]7-Resumen'!P35+'[3]8-Resumen'!P35+'[3]9. Resumen'!P35+'[3]10-Resumen'!P35</f>
        <v>13</v>
      </c>
      <c r="Q35" s="28">
        <f>'[3]Region I.Cibao Norte'!Q35+'[3]Region II'!Q35+'[3]3-Resumen'!Q35+'[3]Resumen 4'!Q35+'[3]5- Resumen'!Q35+'[3]6. Resumen'!Q35+'[3]7-Resumen'!Q35+'[3]8-Resumen'!Q35+'[3]9. Resumen'!Q35+'[3]10-Resumen'!Q35</f>
        <v>6</v>
      </c>
      <c r="R35" s="28">
        <f>'[3]Region I.Cibao Norte'!R35+'[3]Region II'!R35+'[3]3-Resumen'!R35+'[3]Resumen 4'!R35+'[3]5- Resumen'!R35+'[3]6. Resumen'!R35+'[3]7-Resumen'!R35+'[3]8-Resumen'!R35+'[3]9. Resumen'!R35+'[3]10-Resumen'!R35</f>
        <v>8</v>
      </c>
      <c r="S35" s="28">
        <f>'[3]Region I.Cibao Norte'!S35+'[3]Region II'!S35+'[3]3-Resumen'!S35+'[3]Resumen 4'!S35+'[3]5- Resumen'!S35+'[3]6. Resumen'!S35+'[3]7-Resumen'!S35+'[3]8-Resumen'!S35+'[3]9. Resumen'!S35+'[3]10-Resumen'!S35</f>
        <v>0</v>
      </c>
      <c r="T35" s="28">
        <f>'[3]Region I.Cibao Norte'!T35+'[3]Region II'!T35+'[3]3-Resumen'!T35+'[3]Resumen 4'!T35+'[3]5- Resumen'!T35+'[3]6. Resumen'!T35+'[3]7-Resumen'!T35+'[3]8-Resumen'!T35+'[3]9. Resumen'!T35+'[3]10-Resumen'!T35</f>
        <v>0</v>
      </c>
      <c r="U35" s="28">
        <f>'[3]Region I.Cibao Norte'!U35+'[3]Region II'!U35+'[3]3-Resumen'!U35+'[3]Resumen 4'!U35+'[3]5- Resumen'!U35+'[3]6. Resumen'!U35+'[3]7-Resumen'!U35+'[3]8-Resumen'!U35+'[3]9. Resumen'!U35+'[3]10-Resumen'!U35</f>
        <v>4</v>
      </c>
      <c r="V35" s="28">
        <f>'[3]Region I.Cibao Norte'!V35+'[3]Region II'!V35+'[3]3-Resumen'!V35+'[3]Resumen 4'!V35+'[3]5- Resumen'!V35+'[3]6. Resumen'!V35+'[3]7-Resumen'!V35+'[3]8-Resumen'!V35+'[3]9. Resumen'!V35+'[3]10-Resumen'!V35</f>
        <v>5</v>
      </c>
      <c r="W35" s="28">
        <f>'[3]Region I.Cibao Norte'!W35+'[3]Region II'!W35+'[3]3-Resumen'!W35+'[3]Resumen 4'!W35+'[3]5- Resumen'!W35+'[3]6. Resumen'!W35+'[3]7-Resumen'!W35+'[3]8-Resumen'!W35+'[3]9. Resumen'!W35+'[3]10-Resumen'!W35</f>
        <v>6</v>
      </c>
      <c r="X35" s="28">
        <f>'[3]Region I.Cibao Norte'!X35+'[3]Region II'!X35+'[3]3-Resumen'!X35+'[3]Resumen 4'!X35+'[3]5- Resumen'!X35+'[3]6. Resumen'!X35+'[3]7-Resumen'!X35+'[3]8-Resumen'!X35+'[3]9. Resumen'!X35+'[3]10-Resumen'!X35</f>
        <v>0</v>
      </c>
      <c r="Y35" s="28">
        <f>'[3]Region I.Cibao Norte'!Y35+'[3]Region II'!Y35+'[3]3-Resumen'!Y35+'[3]Resumen 4'!Y35+'[3]5- Resumen'!Y35+'[3]6. Resumen'!Y35+'[3]7-Resumen'!Y35+'[3]8-Resumen'!Y35+'[3]9. Resumen'!Y35+'[3]10-Resumen'!Y35</f>
        <v>1</v>
      </c>
      <c r="Z35" s="29">
        <f t="shared" si="2"/>
        <v>27</v>
      </c>
      <c r="AA35" s="29">
        <f t="shared" si="2"/>
        <v>19</v>
      </c>
      <c r="AB35" s="29">
        <f t="shared" si="3"/>
        <v>46</v>
      </c>
    </row>
    <row r="36" spans="1:28">
      <c r="A36" s="27" t="s">
        <v>49</v>
      </c>
      <c r="B36" s="28">
        <f>'[3]Region I.Cibao Norte'!B36+'[3]Region II'!B36+'[3]3-Resumen'!B36+'[3]Resumen 4'!B36+'[3]5- Resumen'!B36+'[3]6. Resumen'!B36+'[3]7-Resumen'!B36+'[3]8-Resumen'!B36+'[3]9. Resumen'!B36+'[3]10-Resumen'!B36</f>
        <v>0</v>
      </c>
      <c r="C36" s="28">
        <f>'[3]Region I.Cibao Norte'!C36+'[3]Region II'!C36+'[3]3-Resumen'!C36+'[3]Resumen 4'!C36+'[3]5- Resumen'!C36+'[3]6. Resumen'!C36+'[3]7-Resumen'!C36+'[3]8-Resumen'!C36+'[3]9. Resumen'!C36+'[3]10-Resumen'!C36</f>
        <v>0</v>
      </c>
      <c r="D36" s="28">
        <f>'[3]Region I.Cibao Norte'!D36+'[3]Region II'!D36+'[3]3-Resumen'!D36+'[3]Resumen 4'!D36+'[3]5- Resumen'!D36+'[3]6. Resumen'!D36+'[3]7-Resumen'!D36+'[3]8-Resumen'!D36+'[3]9. Resumen'!D36+'[3]10-Resumen'!D36</f>
        <v>0</v>
      </c>
      <c r="E36" s="28">
        <f>'[3]Region I.Cibao Norte'!E36+'[3]Region II'!E36+'[3]3-Resumen'!E36+'[3]Resumen 4'!E36+'[3]5- Resumen'!E36+'[3]6. Resumen'!E36+'[3]7-Resumen'!E36+'[3]8-Resumen'!E36+'[3]9. Resumen'!E36+'[3]10-Resumen'!E36</f>
        <v>0</v>
      </c>
      <c r="F36" s="28">
        <f>'[3]Region I.Cibao Norte'!F36+'[3]Region II'!F36+'[3]3-Resumen'!F36+'[3]Resumen 4'!F36+'[3]5- Resumen'!F36+'[3]6. Resumen'!F36+'[3]7-Resumen'!F36+'[3]8-Resumen'!F36+'[3]9. Resumen'!F36+'[3]10-Resumen'!F36</f>
        <v>0</v>
      </c>
      <c r="G36" s="28">
        <f>'[3]Region I.Cibao Norte'!G36+'[3]Region II'!G36+'[3]3-Resumen'!G36+'[3]Resumen 4'!G36+'[3]5- Resumen'!G36+'[3]6. Resumen'!G36+'[3]7-Resumen'!G36+'[3]8-Resumen'!G36+'[3]9. Resumen'!G36+'[3]10-Resumen'!G36</f>
        <v>0</v>
      </c>
      <c r="H36" s="28">
        <f>'[3]Region I.Cibao Norte'!H36+'[3]Region II'!H36+'[3]3-Resumen'!H36+'[3]Resumen 4'!H36+'[3]5- Resumen'!H36+'[3]6. Resumen'!H36+'[3]7-Resumen'!H36+'[3]8-Resumen'!H36+'[3]9. Resumen'!H36+'[3]10-Resumen'!H36</f>
        <v>0</v>
      </c>
      <c r="I36" s="28">
        <f>'[3]Region I.Cibao Norte'!I36+'[3]Region II'!I36+'[3]3-Resumen'!I36+'[3]Resumen 4'!I36+'[3]5- Resumen'!I36+'[3]6. Resumen'!I36+'[3]7-Resumen'!I36+'[3]8-Resumen'!I36+'[3]9. Resumen'!I36+'[3]10-Resumen'!I36</f>
        <v>0</v>
      </c>
      <c r="J36" s="28">
        <f>'[3]Region I.Cibao Norte'!J36+'[3]Region II'!J36+'[3]3-Resumen'!J36+'[3]Resumen 4'!J36+'[3]5- Resumen'!J36+'[3]6. Resumen'!J36+'[3]7-Resumen'!J36+'[3]8-Resumen'!J36+'[3]9. Resumen'!J36+'[3]10-Resumen'!J36</f>
        <v>0</v>
      </c>
      <c r="K36" s="28">
        <f>'[3]Region I.Cibao Norte'!K36+'[3]Region II'!K36+'[3]3-Resumen'!K36+'[3]Resumen 4'!K36+'[3]5- Resumen'!K36+'[3]6. Resumen'!K36+'[3]7-Resumen'!K36+'[3]8-Resumen'!K36+'[3]9. Resumen'!K36+'[3]10-Resumen'!K36</f>
        <v>0</v>
      </c>
      <c r="L36" s="28">
        <f>'[3]Region I.Cibao Norte'!L36+'[3]Region II'!L36+'[3]3-Resumen'!L36+'[3]Resumen 4'!L36+'[3]5- Resumen'!L36+'[3]6. Resumen'!L36+'[3]7-Resumen'!L36+'[3]8-Resumen'!L36+'[3]9. Resumen'!L36+'[3]10-Resumen'!L36</f>
        <v>0</v>
      </c>
      <c r="M36" s="28">
        <f>'[3]Region I.Cibao Norte'!M36+'[3]Region II'!M36+'[3]3-Resumen'!M36+'[3]Resumen 4'!M36+'[3]5- Resumen'!M36+'[3]6. Resumen'!M36+'[3]7-Resumen'!M36+'[3]8-Resumen'!M36+'[3]9. Resumen'!M36+'[3]10-Resumen'!M36</f>
        <v>0</v>
      </c>
      <c r="N36" s="28">
        <f>'[3]Region I.Cibao Norte'!N36+'[3]Region II'!N36+'[3]3-Resumen'!N36+'[3]Resumen 4'!N36+'[3]5- Resumen'!N36+'[3]6. Resumen'!N36+'[3]7-Resumen'!N36+'[3]8-Resumen'!N36+'[3]9. Resumen'!N36+'[3]10-Resumen'!N36</f>
        <v>0</v>
      </c>
      <c r="O36" s="28">
        <f>'[3]Region I.Cibao Norte'!O36+'[3]Region II'!O36+'[3]3-Resumen'!O36+'[3]Resumen 4'!O36+'[3]5- Resumen'!O36+'[3]6. Resumen'!O36+'[3]7-Resumen'!O36+'[3]8-Resumen'!O36+'[3]9. Resumen'!O36+'[3]10-Resumen'!O36</f>
        <v>0</v>
      </c>
      <c r="P36" s="28">
        <f>'[3]Region I.Cibao Norte'!P36+'[3]Region II'!P36+'[3]3-Resumen'!P36+'[3]Resumen 4'!P36+'[3]5- Resumen'!P36+'[3]6. Resumen'!P36+'[3]7-Resumen'!P36+'[3]8-Resumen'!P36+'[3]9. Resumen'!P36+'[3]10-Resumen'!P36</f>
        <v>0</v>
      </c>
      <c r="Q36" s="28">
        <f>'[3]Region I.Cibao Norte'!Q36+'[3]Region II'!Q36+'[3]3-Resumen'!Q36+'[3]Resumen 4'!Q36+'[3]5- Resumen'!Q36+'[3]6. Resumen'!Q36+'[3]7-Resumen'!Q36+'[3]8-Resumen'!Q36+'[3]9. Resumen'!Q36+'[3]10-Resumen'!Q36</f>
        <v>0</v>
      </c>
      <c r="R36" s="28">
        <f>'[3]Region I.Cibao Norte'!R36+'[3]Region II'!R36+'[3]3-Resumen'!R36+'[3]Resumen 4'!R36+'[3]5- Resumen'!R36+'[3]6. Resumen'!R36+'[3]7-Resumen'!R36+'[3]8-Resumen'!R36+'[3]9. Resumen'!R36+'[3]10-Resumen'!R36</f>
        <v>0</v>
      </c>
      <c r="S36" s="28">
        <f>'[3]Region I.Cibao Norte'!S36+'[3]Region II'!S36+'[3]3-Resumen'!S36+'[3]Resumen 4'!S36+'[3]5- Resumen'!S36+'[3]6. Resumen'!S36+'[3]7-Resumen'!S36+'[3]8-Resumen'!S36+'[3]9. Resumen'!S36+'[3]10-Resumen'!S36</f>
        <v>0</v>
      </c>
      <c r="T36" s="28">
        <f>'[3]Region I.Cibao Norte'!T36+'[3]Region II'!T36+'[3]3-Resumen'!T36+'[3]Resumen 4'!T36+'[3]5- Resumen'!T36+'[3]6. Resumen'!T36+'[3]7-Resumen'!T36+'[3]8-Resumen'!T36+'[3]9. Resumen'!T36+'[3]10-Resumen'!T36</f>
        <v>0</v>
      </c>
      <c r="U36" s="28">
        <f>'[3]Region I.Cibao Norte'!U36+'[3]Region II'!U36+'[3]3-Resumen'!U36+'[3]Resumen 4'!U36+'[3]5- Resumen'!U36+'[3]6. Resumen'!U36+'[3]7-Resumen'!U36+'[3]8-Resumen'!U36+'[3]9. Resumen'!U36+'[3]10-Resumen'!U36</f>
        <v>0</v>
      </c>
      <c r="V36" s="28">
        <f>'[3]Region I.Cibao Norte'!V36+'[3]Region II'!V36+'[3]3-Resumen'!V36+'[3]Resumen 4'!V36+'[3]5- Resumen'!V36+'[3]6. Resumen'!V36+'[3]7-Resumen'!V36+'[3]8-Resumen'!V36+'[3]9. Resumen'!V36+'[3]10-Resumen'!V36</f>
        <v>0</v>
      </c>
      <c r="W36" s="28">
        <f>'[3]Region I.Cibao Norte'!W36+'[3]Region II'!W36+'[3]3-Resumen'!W36+'[3]Resumen 4'!W36+'[3]5- Resumen'!W36+'[3]6. Resumen'!W36+'[3]7-Resumen'!W36+'[3]8-Resumen'!W36+'[3]9. Resumen'!W36+'[3]10-Resumen'!W36</f>
        <v>0</v>
      </c>
      <c r="X36" s="28">
        <f>'[3]Region I.Cibao Norte'!X36+'[3]Region II'!X36+'[3]3-Resumen'!X36+'[3]Resumen 4'!X36+'[3]5- Resumen'!X36+'[3]6. Resumen'!X36+'[3]7-Resumen'!X36+'[3]8-Resumen'!X36+'[3]9. Resumen'!X36+'[3]10-Resumen'!X36</f>
        <v>0</v>
      </c>
      <c r="Y36" s="28">
        <f>'[3]Region I.Cibao Norte'!Y36+'[3]Region II'!Y36+'[3]3-Resumen'!Y36+'[3]Resumen 4'!Y36+'[3]5- Resumen'!Y36+'[3]6. Resumen'!Y36+'[3]7-Resumen'!Y36+'[3]8-Resumen'!Y36+'[3]9. Resumen'!Y36+'[3]10-Resumen'!Y36</f>
        <v>0</v>
      </c>
      <c r="Z36" s="29">
        <f t="shared" si="2"/>
        <v>0</v>
      </c>
      <c r="AA36" s="29">
        <f t="shared" si="2"/>
        <v>0</v>
      </c>
      <c r="AB36" s="29">
        <f t="shared" si="3"/>
        <v>0</v>
      </c>
    </row>
    <row r="37" spans="1:28">
      <c r="A37" s="27" t="s">
        <v>50</v>
      </c>
      <c r="B37" s="28">
        <f>'[3]Region I.Cibao Norte'!B37+'[3]Region II'!B37+'[3]3-Resumen'!B37+'[3]Resumen 4'!B37+'[3]5- Resumen'!B37+'[3]6. Resumen'!B37+'[3]7-Resumen'!B37+'[3]8-Resumen'!B37+'[3]9. Resumen'!B37+'[3]10-Resumen'!B37</f>
        <v>0</v>
      </c>
      <c r="C37" s="28">
        <f>'[3]Region I.Cibao Norte'!C37+'[3]Region II'!C37+'[3]3-Resumen'!C37+'[3]Resumen 4'!C37+'[3]5- Resumen'!C37+'[3]6. Resumen'!C37+'[3]7-Resumen'!C37+'[3]8-Resumen'!C37+'[3]9. Resumen'!C37+'[3]10-Resumen'!C37</f>
        <v>0</v>
      </c>
      <c r="D37" s="28">
        <f>'[3]Region I.Cibao Norte'!D37+'[3]Region II'!D37+'[3]3-Resumen'!D37+'[3]Resumen 4'!D37+'[3]5- Resumen'!D37+'[3]6. Resumen'!D37+'[3]7-Resumen'!D37+'[3]8-Resumen'!D37+'[3]9. Resumen'!D37+'[3]10-Resumen'!D37</f>
        <v>0</v>
      </c>
      <c r="E37" s="28">
        <f>'[3]Region I.Cibao Norte'!E37+'[3]Region II'!E37+'[3]3-Resumen'!E37+'[3]Resumen 4'!E37+'[3]5- Resumen'!E37+'[3]6. Resumen'!E37+'[3]7-Resumen'!E37+'[3]8-Resumen'!E37+'[3]9. Resumen'!E37+'[3]10-Resumen'!E37</f>
        <v>0</v>
      </c>
      <c r="F37" s="28">
        <f>'[3]Region I.Cibao Norte'!F37+'[3]Region II'!F37+'[3]3-Resumen'!F37+'[3]Resumen 4'!F37+'[3]5- Resumen'!F37+'[3]6. Resumen'!F37+'[3]7-Resumen'!F37+'[3]8-Resumen'!F37+'[3]9. Resumen'!F37+'[3]10-Resumen'!F37</f>
        <v>0</v>
      </c>
      <c r="G37" s="28">
        <f>'[3]Region I.Cibao Norte'!G37+'[3]Region II'!G37+'[3]3-Resumen'!G37+'[3]Resumen 4'!G37+'[3]5- Resumen'!G37+'[3]6. Resumen'!G37+'[3]7-Resumen'!G37+'[3]8-Resumen'!G37+'[3]9. Resumen'!G37+'[3]10-Resumen'!G37</f>
        <v>0</v>
      </c>
      <c r="H37" s="28">
        <f>'[3]Region I.Cibao Norte'!H37+'[3]Region II'!H37+'[3]3-Resumen'!H37+'[3]Resumen 4'!H37+'[3]5- Resumen'!H37+'[3]6. Resumen'!H37+'[3]7-Resumen'!H37+'[3]8-Resumen'!H37+'[3]9. Resumen'!H37+'[3]10-Resumen'!H37</f>
        <v>0</v>
      </c>
      <c r="I37" s="28">
        <f>'[3]Region I.Cibao Norte'!I37+'[3]Region II'!I37+'[3]3-Resumen'!I37+'[3]Resumen 4'!I37+'[3]5- Resumen'!I37+'[3]6. Resumen'!I37+'[3]7-Resumen'!I37+'[3]8-Resumen'!I37+'[3]9. Resumen'!I37+'[3]10-Resumen'!I37</f>
        <v>0</v>
      </c>
      <c r="J37" s="28">
        <f>'[3]Region I.Cibao Norte'!J37+'[3]Region II'!J37+'[3]3-Resumen'!J37+'[3]Resumen 4'!J37+'[3]5- Resumen'!J37+'[3]6. Resumen'!J37+'[3]7-Resumen'!J37+'[3]8-Resumen'!J37+'[3]9. Resumen'!J37+'[3]10-Resumen'!J37</f>
        <v>0</v>
      </c>
      <c r="K37" s="28">
        <f>'[3]Region I.Cibao Norte'!K37+'[3]Region II'!K37+'[3]3-Resumen'!K37+'[3]Resumen 4'!K37+'[3]5- Resumen'!K37+'[3]6. Resumen'!K37+'[3]7-Resumen'!K37+'[3]8-Resumen'!K37+'[3]9. Resumen'!K37+'[3]10-Resumen'!K37</f>
        <v>0</v>
      </c>
      <c r="L37" s="28">
        <f>'[3]Region I.Cibao Norte'!L37+'[3]Region II'!L37+'[3]3-Resumen'!L37+'[3]Resumen 4'!L37+'[3]5- Resumen'!L37+'[3]6. Resumen'!L37+'[3]7-Resumen'!L37+'[3]8-Resumen'!L37+'[3]9. Resumen'!L37+'[3]10-Resumen'!L37</f>
        <v>0</v>
      </c>
      <c r="M37" s="28">
        <f>'[3]Region I.Cibao Norte'!M37+'[3]Region II'!M37+'[3]3-Resumen'!M37+'[3]Resumen 4'!M37+'[3]5- Resumen'!M37+'[3]6. Resumen'!M37+'[3]7-Resumen'!M37+'[3]8-Resumen'!M37+'[3]9. Resumen'!M37+'[3]10-Resumen'!M37</f>
        <v>0</v>
      </c>
      <c r="N37" s="28">
        <f>'[3]Region I.Cibao Norte'!N37+'[3]Region II'!N37+'[3]3-Resumen'!N37+'[3]Resumen 4'!N37+'[3]5- Resumen'!N37+'[3]6. Resumen'!N37+'[3]7-Resumen'!N37+'[3]8-Resumen'!N37+'[3]9. Resumen'!N37+'[3]10-Resumen'!N37</f>
        <v>0</v>
      </c>
      <c r="O37" s="28">
        <f>'[3]Region I.Cibao Norte'!O37+'[3]Region II'!O37+'[3]3-Resumen'!O37+'[3]Resumen 4'!O37+'[3]5- Resumen'!O37+'[3]6. Resumen'!O37+'[3]7-Resumen'!O37+'[3]8-Resumen'!O37+'[3]9. Resumen'!O37+'[3]10-Resumen'!O37</f>
        <v>0</v>
      </c>
      <c r="P37" s="28">
        <f>'[3]Region I.Cibao Norte'!P37+'[3]Region II'!P37+'[3]3-Resumen'!P37+'[3]Resumen 4'!P37+'[3]5- Resumen'!P37+'[3]6. Resumen'!P37+'[3]7-Resumen'!P37+'[3]8-Resumen'!P37+'[3]9. Resumen'!P37+'[3]10-Resumen'!P37</f>
        <v>1</v>
      </c>
      <c r="Q37" s="28">
        <f>'[3]Region I.Cibao Norte'!Q37+'[3]Region II'!Q37+'[3]3-Resumen'!Q37+'[3]Resumen 4'!Q37+'[3]5- Resumen'!Q37+'[3]6. Resumen'!Q37+'[3]7-Resumen'!Q37+'[3]8-Resumen'!Q37+'[3]9. Resumen'!Q37+'[3]10-Resumen'!Q37</f>
        <v>0</v>
      </c>
      <c r="R37" s="28">
        <f>'[3]Region I.Cibao Norte'!R37+'[3]Region II'!R37+'[3]3-Resumen'!R37+'[3]Resumen 4'!R37+'[3]5- Resumen'!R37+'[3]6. Resumen'!R37+'[3]7-Resumen'!R37+'[3]8-Resumen'!R37+'[3]9. Resumen'!R37+'[3]10-Resumen'!R37</f>
        <v>0</v>
      </c>
      <c r="S37" s="28">
        <f>'[3]Region I.Cibao Norte'!S37+'[3]Region II'!S37+'[3]3-Resumen'!S37+'[3]Resumen 4'!S37+'[3]5- Resumen'!S37+'[3]6. Resumen'!S37+'[3]7-Resumen'!S37+'[3]8-Resumen'!S37+'[3]9. Resumen'!S37+'[3]10-Resumen'!S37</f>
        <v>0</v>
      </c>
      <c r="T37" s="28">
        <f>'[3]Region I.Cibao Norte'!T37+'[3]Region II'!T37+'[3]3-Resumen'!T37+'[3]Resumen 4'!T37+'[3]5- Resumen'!T37+'[3]6. Resumen'!T37+'[3]7-Resumen'!T37+'[3]8-Resumen'!T37+'[3]9. Resumen'!T37+'[3]10-Resumen'!T37</f>
        <v>0</v>
      </c>
      <c r="U37" s="28">
        <f>'[3]Region I.Cibao Norte'!U37+'[3]Region II'!U37+'[3]3-Resumen'!U37+'[3]Resumen 4'!U37+'[3]5- Resumen'!U37+'[3]6. Resumen'!U37+'[3]7-Resumen'!U37+'[3]8-Resumen'!U37+'[3]9. Resumen'!U37+'[3]10-Resumen'!U37</f>
        <v>0</v>
      </c>
      <c r="V37" s="28">
        <f>'[3]Region I.Cibao Norte'!V37+'[3]Region II'!V37+'[3]3-Resumen'!V37+'[3]Resumen 4'!V37+'[3]5- Resumen'!V37+'[3]6. Resumen'!V37+'[3]7-Resumen'!V37+'[3]8-Resumen'!V37+'[3]9. Resumen'!V37+'[3]10-Resumen'!V37</f>
        <v>0</v>
      </c>
      <c r="W37" s="28">
        <f>'[3]Region I.Cibao Norte'!W37+'[3]Region II'!W37+'[3]3-Resumen'!W37+'[3]Resumen 4'!W37+'[3]5- Resumen'!W37+'[3]6. Resumen'!W37+'[3]7-Resumen'!W37+'[3]8-Resumen'!W37+'[3]9. Resumen'!W37+'[3]10-Resumen'!W37</f>
        <v>0</v>
      </c>
      <c r="X37" s="28">
        <f>'[3]Region I.Cibao Norte'!X37+'[3]Region II'!X37+'[3]3-Resumen'!X37+'[3]Resumen 4'!X37+'[3]5- Resumen'!X37+'[3]6. Resumen'!X37+'[3]7-Resumen'!X37+'[3]8-Resumen'!X37+'[3]9. Resumen'!X37+'[3]10-Resumen'!X37</f>
        <v>0</v>
      </c>
      <c r="Y37" s="28">
        <f>'[3]Region I.Cibao Norte'!Y37+'[3]Region II'!Y37+'[3]3-Resumen'!Y37+'[3]Resumen 4'!Y37+'[3]5- Resumen'!Y37+'[3]6. Resumen'!Y37+'[3]7-Resumen'!Y37+'[3]8-Resumen'!Y37+'[3]9. Resumen'!Y37+'[3]10-Resumen'!Y37</f>
        <v>0</v>
      </c>
      <c r="Z37" s="29">
        <f t="shared" si="2"/>
        <v>1</v>
      </c>
      <c r="AA37" s="29">
        <f t="shared" si="2"/>
        <v>0</v>
      </c>
      <c r="AB37" s="29">
        <f t="shared" si="3"/>
        <v>1</v>
      </c>
    </row>
    <row r="38" spans="1:28">
      <c r="A38" s="27" t="s">
        <v>51</v>
      </c>
      <c r="B38" s="28">
        <f>'[3]Region I.Cibao Norte'!B38+'[3]Region II'!B38+'[3]3-Resumen'!B38+'[3]Resumen 4'!B38+'[3]5- Resumen'!B38+'[3]6. Resumen'!B38+'[3]7-Resumen'!B38+'[3]8-Resumen'!B38+'[3]9. Resumen'!B38+'[3]10-Resumen'!B38</f>
        <v>0</v>
      </c>
      <c r="C38" s="28">
        <f>'[3]Region I.Cibao Norte'!C38+'[3]Region II'!C38+'[3]3-Resumen'!C38+'[3]Resumen 4'!C38+'[3]5- Resumen'!C38+'[3]6. Resumen'!C38+'[3]7-Resumen'!C38+'[3]8-Resumen'!C38+'[3]9. Resumen'!C38+'[3]10-Resumen'!C38</f>
        <v>0</v>
      </c>
      <c r="D38" s="28">
        <f>'[3]Region I.Cibao Norte'!D38+'[3]Region II'!D38+'[3]3-Resumen'!D38+'[3]Resumen 4'!D38+'[3]5- Resumen'!D38+'[3]6. Resumen'!D38+'[3]7-Resumen'!D38+'[3]8-Resumen'!D38+'[3]9. Resumen'!D38+'[3]10-Resumen'!D38</f>
        <v>0</v>
      </c>
      <c r="E38" s="28">
        <f>'[3]Region I.Cibao Norte'!E38+'[3]Region II'!E38+'[3]3-Resumen'!E38+'[3]Resumen 4'!E38+'[3]5- Resumen'!E38+'[3]6. Resumen'!E38+'[3]7-Resumen'!E38+'[3]8-Resumen'!E38+'[3]9. Resumen'!E38+'[3]10-Resumen'!E38</f>
        <v>0</v>
      </c>
      <c r="F38" s="28">
        <f>'[3]Region I.Cibao Norte'!F38+'[3]Region II'!F38+'[3]3-Resumen'!F38+'[3]Resumen 4'!F38+'[3]5- Resumen'!F38+'[3]6. Resumen'!F38+'[3]7-Resumen'!F38+'[3]8-Resumen'!F38+'[3]9. Resumen'!F38+'[3]10-Resumen'!F38</f>
        <v>0</v>
      </c>
      <c r="G38" s="28">
        <f>'[3]Region I.Cibao Norte'!G38+'[3]Region II'!G38+'[3]3-Resumen'!G38+'[3]Resumen 4'!G38+'[3]5- Resumen'!G38+'[3]6. Resumen'!G38+'[3]7-Resumen'!G38+'[3]8-Resumen'!G38+'[3]9. Resumen'!G38+'[3]10-Resumen'!G38</f>
        <v>0</v>
      </c>
      <c r="H38" s="28">
        <f>'[3]Region I.Cibao Norte'!H38+'[3]Region II'!H38+'[3]3-Resumen'!H38+'[3]Resumen 4'!H38+'[3]5- Resumen'!H38+'[3]6. Resumen'!H38+'[3]7-Resumen'!H38+'[3]8-Resumen'!H38+'[3]9. Resumen'!H38+'[3]10-Resumen'!H38</f>
        <v>0</v>
      </c>
      <c r="I38" s="28">
        <f>'[3]Region I.Cibao Norte'!I38+'[3]Region II'!I38+'[3]3-Resumen'!I38+'[3]Resumen 4'!I38+'[3]5- Resumen'!I38+'[3]6. Resumen'!I38+'[3]7-Resumen'!I38+'[3]8-Resumen'!I38+'[3]9. Resumen'!I38+'[3]10-Resumen'!I38</f>
        <v>0</v>
      </c>
      <c r="J38" s="28">
        <f>'[3]Region I.Cibao Norte'!J38+'[3]Region II'!J38+'[3]3-Resumen'!J38+'[3]Resumen 4'!J38+'[3]5- Resumen'!J38+'[3]6. Resumen'!J38+'[3]7-Resumen'!J38+'[3]8-Resumen'!J38+'[3]9. Resumen'!J38+'[3]10-Resumen'!J38</f>
        <v>0</v>
      </c>
      <c r="K38" s="28">
        <f>'[3]Region I.Cibao Norte'!K38+'[3]Region II'!K38+'[3]3-Resumen'!K38+'[3]Resumen 4'!K38+'[3]5- Resumen'!K38+'[3]6. Resumen'!K38+'[3]7-Resumen'!K38+'[3]8-Resumen'!K38+'[3]9. Resumen'!K38+'[3]10-Resumen'!K38</f>
        <v>0</v>
      </c>
      <c r="L38" s="28">
        <f>'[3]Region I.Cibao Norte'!L38+'[3]Region II'!L38+'[3]3-Resumen'!L38+'[3]Resumen 4'!L38+'[3]5- Resumen'!L38+'[3]6. Resumen'!L38+'[3]7-Resumen'!L38+'[3]8-Resumen'!L38+'[3]9. Resumen'!L38+'[3]10-Resumen'!L38</f>
        <v>0</v>
      </c>
      <c r="M38" s="28">
        <f>'[3]Region I.Cibao Norte'!M38+'[3]Region II'!M38+'[3]3-Resumen'!M38+'[3]Resumen 4'!M38+'[3]5- Resumen'!M38+'[3]6. Resumen'!M38+'[3]7-Resumen'!M38+'[3]8-Resumen'!M38+'[3]9. Resumen'!M38+'[3]10-Resumen'!M38</f>
        <v>0</v>
      </c>
      <c r="N38" s="28">
        <f>'[3]Region I.Cibao Norte'!N38+'[3]Region II'!N38+'[3]3-Resumen'!N38+'[3]Resumen 4'!N38+'[3]5- Resumen'!N38+'[3]6. Resumen'!N38+'[3]7-Resumen'!N38+'[3]8-Resumen'!N38+'[3]9. Resumen'!N38+'[3]10-Resumen'!N38</f>
        <v>0</v>
      </c>
      <c r="O38" s="28">
        <f>'[3]Region I.Cibao Norte'!O38+'[3]Region II'!O38+'[3]3-Resumen'!O38+'[3]Resumen 4'!O38+'[3]5- Resumen'!O38+'[3]6. Resumen'!O38+'[3]7-Resumen'!O38+'[3]8-Resumen'!O38+'[3]9. Resumen'!O38+'[3]10-Resumen'!O38</f>
        <v>0</v>
      </c>
      <c r="P38" s="28">
        <f>'[3]Region I.Cibao Norte'!P38+'[3]Region II'!P38+'[3]3-Resumen'!P38+'[3]Resumen 4'!P38+'[3]5- Resumen'!P38+'[3]6. Resumen'!P38+'[3]7-Resumen'!P38+'[3]8-Resumen'!P38+'[3]9. Resumen'!P38+'[3]10-Resumen'!P38</f>
        <v>0</v>
      </c>
      <c r="Q38" s="28">
        <f>'[3]Region I.Cibao Norte'!Q38+'[3]Region II'!Q38+'[3]3-Resumen'!Q38+'[3]Resumen 4'!Q38+'[3]5- Resumen'!Q38+'[3]6. Resumen'!Q38+'[3]7-Resumen'!Q38+'[3]8-Resumen'!Q38+'[3]9. Resumen'!Q38+'[3]10-Resumen'!Q38</f>
        <v>0</v>
      </c>
      <c r="R38" s="28">
        <f>'[3]Region I.Cibao Norte'!R38+'[3]Region II'!R38+'[3]3-Resumen'!R38+'[3]Resumen 4'!R38+'[3]5- Resumen'!R38+'[3]6. Resumen'!R38+'[3]7-Resumen'!R38+'[3]8-Resumen'!R38+'[3]9. Resumen'!R38+'[3]10-Resumen'!R38</f>
        <v>0</v>
      </c>
      <c r="S38" s="28">
        <f>'[3]Region I.Cibao Norte'!S38+'[3]Region II'!S38+'[3]3-Resumen'!S38+'[3]Resumen 4'!S38+'[3]5- Resumen'!S38+'[3]6. Resumen'!S38+'[3]7-Resumen'!S38+'[3]8-Resumen'!S38+'[3]9. Resumen'!S38+'[3]10-Resumen'!S38</f>
        <v>0</v>
      </c>
      <c r="T38" s="28">
        <f>'[3]Region I.Cibao Norte'!T38+'[3]Region II'!T38+'[3]3-Resumen'!T38+'[3]Resumen 4'!T38+'[3]5- Resumen'!T38+'[3]6. Resumen'!T38+'[3]7-Resumen'!T38+'[3]8-Resumen'!T38+'[3]9. Resumen'!T38+'[3]10-Resumen'!T38</f>
        <v>0</v>
      </c>
      <c r="U38" s="28">
        <f>'[3]Region I.Cibao Norte'!U38+'[3]Region II'!U38+'[3]3-Resumen'!U38+'[3]Resumen 4'!U38+'[3]5- Resumen'!U38+'[3]6. Resumen'!U38+'[3]7-Resumen'!U38+'[3]8-Resumen'!U38+'[3]9. Resumen'!U38+'[3]10-Resumen'!U38</f>
        <v>0</v>
      </c>
      <c r="V38" s="28">
        <f>'[3]Region I.Cibao Norte'!V38+'[3]Region II'!V38+'[3]3-Resumen'!V38+'[3]Resumen 4'!V38+'[3]5- Resumen'!V38+'[3]6. Resumen'!V38+'[3]7-Resumen'!V38+'[3]8-Resumen'!V38+'[3]9. Resumen'!V38+'[3]10-Resumen'!V38</f>
        <v>0</v>
      </c>
      <c r="W38" s="28">
        <f>'[3]Region I.Cibao Norte'!W38+'[3]Region II'!W38+'[3]3-Resumen'!W38+'[3]Resumen 4'!W38+'[3]5- Resumen'!W38+'[3]6. Resumen'!W38+'[3]7-Resumen'!W38+'[3]8-Resumen'!W38+'[3]9. Resumen'!W38+'[3]10-Resumen'!W38</f>
        <v>1</v>
      </c>
      <c r="X38" s="28">
        <f>'[3]Region I.Cibao Norte'!X38+'[3]Region II'!X38+'[3]3-Resumen'!X38+'[3]Resumen 4'!X38+'[3]5- Resumen'!X38+'[3]6. Resumen'!X38+'[3]7-Resumen'!X38+'[3]8-Resumen'!X38+'[3]9. Resumen'!X38+'[3]10-Resumen'!X38</f>
        <v>0</v>
      </c>
      <c r="Y38" s="28">
        <f>'[3]Region I.Cibao Norte'!Y38+'[3]Region II'!Y38+'[3]3-Resumen'!Y38+'[3]Resumen 4'!Y38+'[3]5- Resumen'!Y38+'[3]6. Resumen'!Y38+'[3]7-Resumen'!Y38+'[3]8-Resumen'!Y38+'[3]9. Resumen'!Y38+'[3]10-Resumen'!Y38</f>
        <v>0</v>
      </c>
      <c r="Z38" s="29">
        <f t="shared" si="2"/>
        <v>0</v>
      </c>
      <c r="AA38" s="29">
        <f t="shared" si="2"/>
        <v>1</v>
      </c>
      <c r="AB38" s="29">
        <f t="shared" si="3"/>
        <v>1</v>
      </c>
    </row>
    <row r="39" spans="1:28">
      <c r="A39" s="27" t="s">
        <v>52</v>
      </c>
      <c r="B39" s="28">
        <f>'[3]Region I.Cibao Norte'!B39+'[3]Region II'!B39+'[3]3-Resumen'!B39+'[3]Resumen 4'!B39+'[3]5- Resumen'!B39+'[3]6. Resumen'!B39+'[3]7-Resumen'!B39+'[3]8-Resumen'!B39+'[3]9. Resumen'!B39+'[3]10-Resumen'!B39</f>
        <v>0</v>
      </c>
      <c r="C39" s="28">
        <f>'[3]Region I.Cibao Norte'!C39+'[3]Region II'!C39+'[3]3-Resumen'!C39+'[3]Resumen 4'!C39+'[3]5- Resumen'!C39+'[3]6. Resumen'!C39+'[3]7-Resumen'!C39+'[3]8-Resumen'!C39+'[3]9. Resumen'!C39+'[3]10-Resumen'!C39</f>
        <v>0</v>
      </c>
      <c r="D39" s="28">
        <f>'[3]Region I.Cibao Norte'!D39+'[3]Region II'!D39+'[3]3-Resumen'!D39+'[3]Resumen 4'!D39+'[3]5- Resumen'!D39+'[3]6. Resumen'!D39+'[3]7-Resumen'!D39+'[3]8-Resumen'!D39+'[3]9. Resumen'!D39+'[3]10-Resumen'!D39</f>
        <v>0</v>
      </c>
      <c r="E39" s="28">
        <f>'[3]Region I.Cibao Norte'!E39+'[3]Region II'!E39+'[3]3-Resumen'!E39+'[3]Resumen 4'!E39+'[3]5- Resumen'!E39+'[3]6. Resumen'!E39+'[3]7-Resumen'!E39+'[3]8-Resumen'!E39+'[3]9. Resumen'!E39+'[3]10-Resumen'!E39</f>
        <v>0</v>
      </c>
      <c r="F39" s="28">
        <f>'[3]Region I.Cibao Norte'!F39+'[3]Region II'!F39+'[3]3-Resumen'!F39+'[3]Resumen 4'!F39+'[3]5- Resumen'!F39+'[3]6. Resumen'!F39+'[3]7-Resumen'!F39+'[3]8-Resumen'!F39+'[3]9. Resumen'!F39+'[3]10-Resumen'!F39</f>
        <v>0</v>
      </c>
      <c r="G39" s="28">
        <f>'[3]Region I.Cibao Norte'!G39+'[3]Region II'!G39+'[3]3-Resumen'!G39+'[3]Resumen 4'!G39+'[3]5- Resumen'!G39+'[3]6. Resumen'!G39+'[3]7-Resumen'!G39+'[3]8-Resumen'!G39+'[3]9. Resumen'!G39+'[3]10-Resumen'!G39</f>
        <v>0</v>
      </c>
      <c r="H39" s="28">
        <f>'[3]Region I.Cibao Norte'!H39+'[3]Region II'!H39+'[3]3-Resumen'!H39+'[3]Resumen 4'!H39+'[3]5- Resumen'!H39+'[3]6. Resumen'!H39+'[3]7-Resumen'!H39+'[3]8-Resumen'!H39+'[3]9. Resumen'!H39+'[3]10-Resumen'!H39</f>
        <v>0</v>
      </c>
      <c r="I39" s="28">
        <f>'[3]Region I.Cibao Norte'!I39+'[3]Region II'!I39+'[3]3-Resumen'!I39+'[3]Resumen 4'!I39+'[3]5- Resumen'!I39+'[3]6. Resumen'!I39+'[3]7-Resumen'!I39+'[3]8-Resumen'!I39+'[3]9. Resumen'!I39+'[3]10-Resumen'!I39</f>
        <v>0</v>
      </c>
      <c r="J39" s="28">
        <f>'[3]Region I.Cibao Norte'!J39+'[3]Region II'!J39+'[3]3-Resumen'!J39+'[3]Resumen 4'!J39+'[3]5- Resumen'!J39+'[3]6. Resumen'!J39+'[3]7-Resumen'!J39+'[3]8-Resumen'!J39+'[3]9. Resumen'!J39+'[3]10-Resumen'!J39</f>
        <v>0</v>
      </c>
      <c r="K39" s="28">
        <f>'[3]Region I.Cibao Norte'!K39+'[3]Region II'!K39+'[3]3-Resumen'!K39+'[3]Resumen 4'!K39+'[3]5- Resumen'!K39+'[3]6. Resumen'!K39+'[3]7-Resumen'!K39+'[3]8-Resumen'!K39+'[3]9. Resumen'!K39+'[3]10-Resumen'!K39</f>
        <v>0</v>
      </c>
      <c r="L39" s="28">
        <f>'[3]Region I.Cibao Norte'!L39+'[3]Region II'!L39+'[3]3-Resumen'!L39+'[3]Resumen 4'!L39+'[3]5- Resumen'!L39+'[3]6. Resumen'!L39+'[3]7-Resumen'!L39+'[3]8-Resumen'!L39+'[3]9. Resumen'!L39+'[3]10-Resumen'!L39</f>
        <v>0</v>
      </c>
      <c r="M39" s="28">
        <f>'[3]Region I.Cibao Norte'!M39+'[3]Region II'!M39+'[3]3-Resumen'!M39+'[3]Resumen 4'!M39+'[3]5- Resumen'!M39+'[3]6. Resumen'!M39+'[3]7-Resumen'!M39+'[3]8-Resumen'!M39+'[3]9. Resumen'!M39+'[3]10-Resumen'!M39</f>
        <v>0</v>
      </c>
      <c r="N39" s="28">
        <f>'[3]Region I.Cibao Norte'!N39+'[3]Region II'!N39+'[3]3-Resumen'!N39+'[3]Resumen 4'!N39+'[3]5- Resumen'!N39+'[3]6. Resumen'!N39+'[3]7-Resumen'!N39+'[3]8-Resumen'!N39+'[3]9. Resumen'!N39+'[3]10-Resumen'!N39</f>
        <v>0</v>
      </c>
      <c r="O39" s="28">
        <f>'[3]Region I.Cibao Norte'!O39+'[3]Region II'!O39+'[3]3-Resumen'!O39+'[3]Resumen 4'!O39+'[3]5- Resumen'!O39+'[3]6. Resumen'!O39+'[3]7-Resumen'!O39+'[3]8-Resumen'!O39+'[3]9. Resumen'!O39+'[3]10-Resumen'!O39</f>
        <v>0</v>
      </c>
      <c r="P39" s="28">
        <f>'[3]Region I.Cibao Norte'!P39+'[3]Region II'!P39+'[3]3-Resumen'!P39+'[3]Resumen 4'!P39+'[3]5- Resumen'!P39+'[3]6. Resumen'!P39+'[3]7-Resumen'!P39+'[3]8-Resumen'!P39+'[3]9. Resumen'!P39+'[3]10-Resumen'!P39</f>
        <v>0</v>
      </c>
      <c r="Q39" s="28">
        <f>'[3]Region I.Cibao Norte'!Q39+'[3]Region II'!Q39+'[3]3-Resumen'!Q39+'[3]Resumen 4'!Q39+'[3]5- Resumen'!Q39+'[3]6. Resumen'!Q39+'[3]7-Resumen'!Q39+'[3]8-Resumen'!Q39+'[3]9. Resumen'!Q39+'[3]10-Resumen'!Q39</f>
        <v>2</v>
      </c>
      <c r="R39" s="28">
        <f>'[3]Region I.Cibao Norte'!R39+'[3]Region II'!R39+'[3]3-Resumen'!R39+'[3]Resumen 4'!R39+'[3]5- Resumen'!R39+'[3]6. Resumen'!R39+'[3]7-Resumen'!R39+'[3]8-Resumen'!R39+'[3]9. Resumen'!R39+'[3]10-Resumen'!R39</f>
        <v>0</v>
      </c>
      <c r="S39" s="28">
        <f>'[3]Region I.Cibao Norte'!S39+'[3]Region II'!S39+'[3]3-Resumen'!S39+'[3]Resumen 4'!S39+'[3]5- Resumen'!S39+'[3]6. Resumen'!S39+'[3]7-Resumen'!S39+'[3]8-Resumen'!S39+'[3]9. Resumen'!S39+'[3]10-Resumen'!S39</f>
        <v>1</v>
      </c>
      <c r="T39" s="28">
        <f>'[3]Region I.Cibao Norte'!T39+'[3]Region II'!T39+'[3]3-Resumen'!T39+'[3]Resumen 4'!T39+'[3]5- Resumen'!T39+'[3]6. Resumen'!T39+'[3]7-Resumen'!T39+'[3]8-Resumen'!T39+'[3]9. Resumen'!T39+'[3]10-Resumen'!T39</f>
        <v>1</v>
      </c>
      <c r="U39" s="28">
        <f>'[3]Region I.Cibao Norte'!U39+'[3]Region II'!U39+'[3]3-Resumen'!U39+'[3]Resumen 4'!U39+'[3]5- Resumen'!U39+'[3]6. Resumen'!U39+'[3]7-Resumen'!U39+'[3]8-Resumen'!U39+'[3]9. Resumen'!U39+'[3]10-Resumen'!U39</f>
        <v>2</v>
      </c>
      <c r="V39" s="28">
        <f>'[3]Region I.Cibao Norte'!V39+'[3]Region II'!V39+'[3]3-Resumen'!V39+'[3]Resumen 4'!V39+'[3]5- Resumen'!V39+'[3]6. Resumen'!V39+'[3]7-Resumen'!V39+'[3]8-Resumen'!V39+'[3]9. Resumen'!V39+'[3]10-Resumen'!V39</f>
        <v>4</v>
      </c>
      <c r="W39" s="28">
        <f>'[3]Region I.Cibao Norte'!W39+'[3]Region II'!W39+'[3]3-Resumen'!W39+'[3]Resumen 4'!W39+'[3]5- Resumen'!W39+'[3]6. Resumen'!W39+'[3]7-Resumen'!W39+'[3]8-Resumen'!W39+'[3]9. Resumen'!W39+'[3]10-Resumen'!W39</f>
        <v>3</v>
      </c>
      <c r="X39" s="28">
        <f>'[3]Region I.Cibao Norte'!X39+'[3]Region II'!X39+'[3]3-Resumen'!X39+'[3]Resumen 4'!X39+'[3]5- Resumen'!X39+'[3]6. Resumen'!X39+'[3]7-Resumen'!X39+'[3]8-Resumen'!X39+'[3]9. Resumen'!X39+'[3]10-Resumen'!X39</f>
        <v>0</v>
      </c>
      <c r="Y39" s="28">
        <f>'[3]Region I.Cibao Norte'!Y39+'[3]Region II'!Y39+'[3]3-Resumen'!Y39+'[3]Resumen 4'!Y39+'[3]5- Resumen'!Y39+'[3]6. Resumen'!Y39+'[3]7-Resumen'!Y39+'[3]8-Resumen'!Y39+'[3]9. Resumen'!Y39+'[3]10-Resumen'!Y39</f>
        <v>1</v>
      </c>
      <c r="Z39" s="29">
        <f t="shared" si="2"/>
        <v>5</v>
      </c>
      <c r="AA39" s="29">
        <f t="shared" si="2"/>
        <v>9</v>
      </c>
      <c r="AB39" s="29">
        <f t="shared" si="3"/>
        <v>14</v>
      </c>
    </row>
    <row r="40" spans="1:28">
      <c r="A40" s="31" t="s">
        <v>53</v>
      </c>
      <c r="B40" s="26">
        <f>B41+B42+B43</f>
        <v>0</v>
      </c>
      <c r="C40" s="26">
        <f t="shared" ref="C40:Y40" si="8">C41+C42+C43</f>
        <v>0</v>
      </c>
      <c r="D40" s="26">
        <f t="shared" si="8"/>
        <v>0</v>
      </c>
      <c r="E40" s="26">
        <f t="shared" si="8"/>
        <v>0</v>
      </c>
      <c r="F40" s="26">
        <f t="shared" si="8"/>
        <v>0</v>
      </c>
      <c r="G40" s="26">
        <f t="shared" si="8"/>
        <v>0</v>
      </c>
      <c r="H40" s="26">
        <f t="shared" si="8"/>
        <v>0</v>
      </c>
      <c r="I40" s="26">
        <f t="shared" si="8"/>
        <v>0</v>
      </c>
      <c r="J40" s="26">
        <f t="shared" si="8"/>
        <v>0</v>
      </c>
      <c r="K40" s="26">
        <f t="shared" si="8"/>
        <v>1</v>
      </c>
      <c r="L40" s="26">
        <f t="shared" si="8"/>
        <v>0</v>
      </c>
      <c r="M40" s="26">
        <f t="shared" si="8"/>
        <v>0</v>
      </c>
      <c r="N40" s="26">
        <f t="shared" si="8"/>
        <v>0</v>
      </c>
      <c r="O40" s="26">
        <f t="shared" si="8"/>
        <v>0</v>
      </c>
      <c r="P40" s="26">
        <f t="shared" si="8"/>
        <v>1</v>
      </c>
      <c r="Q40" s="26">
        <f t="shared" si="8"/>
        <v>4</v>
      </c>
      <c r="R40" s="26">
        <f t="shared" si="8"/>
        <v>8</v>
      </c>
      <c r="S40" s="26">
        <f t="shared" si="8"/>
        <v>11</v>
      </c>
      <c r="T40" s="26">
        <f t="shared" si="8"/>
        <v>2</v>
      </c>
      <c r="U40" s="26">
        <f t="shared" si="8"/>
        <v>8</v>
      </c>
      <c r="V40" s="26">
        <f t="shared" si="8"/>
        <v>2</v>
      </c>
      <c r="W40" s="26">
        <f t="shared" si="8"/>
        <v>15</v>
      </c>
      <c r="X40" s="26">
        <f t="shared" si="8"/>
        <v>2</v>
      </c>
      <c r="Y40" s="26">
        <f t="shared" si="8"/>
        <v>1</v>
      </c>
      <c r="Z40" s="26">
        <f t="shared" si="2"/>
        <v>15</v>
      </c>
      <c r="AA40" s="26">
        <f t="shared" si="2"/>
        <v>40</v>
      </c>
      <c r="AB40" s="26">
        <f t="shared" si="3"/>
        <v>55</v>
      </c>
    </row>
    <row r="41" spans="1:28">
      <c r="A41" s="27" t="s">
        <v>54</v>
      </c>
      <c r="B41" s="28">
        <f>'[3]Region I.Cibao Norte'!B41+'[3]Region II'!B41+'[3]3-Resumen'!B41+'[3]Resumen 4'!B41+'[3]5- Resumen'!B41+'[3]6. Resumen'!B41+'[3]7-Resumen'!B41+'[3]8-Resumen'!B41+'[3]9. Resumen'!B41+'[3]10-Resumen'!B41</f>
        <v>0</v>
      </c>
      <c r="C41" s="28">
        <f>'[3]Region I.Cibao Norte'!C41+'[3]Region II'!C41+'[3]3-Resumen'!C41+'[3]Resumen 4'!C41+'[3]5- Resumen'!C41+'[3]6. Resumen'!C41+'[3]7-Resumen'!C41+'[3]8-Resumen'!C41+'[3]9. Resumen'!C41+'[3]10-Resumen'!C41</f>
        <v>0</v>
      </c>
      <c r="D41" s="28">
        <f>'[3]Region I.Cibao Norte'!D41+'[3]Region II'!D41+'[3]3-Resumen'!D41+'[3]Resumen 4'!D41+'[3]5- Resumen'!D41+'[3]6. Resumen'!D41+'[3]7-Resumen'!D41+'[3]8-Resumen'!D41+'[3]9. Resumen'!D41+'[3]10-Resumen'!D41</f>
        <v>0</v>
      </c>
      <c r="E41" s="28">
        <f>'[3]Region I.Cibao Norte'!E41+'[3]Region II'!E41+'[3]3-Resumen'!E41+'[3]Resumen 4'!E41+'[3]5- Resumen'!E41+'[3]6. Resumen'!E41+'[3]7-Resumen'!E41+'[3]8-Resumen'!E41+'[3]9. Resumen'!E41+'[3]10-Resumen'!E41</f>
        <v>0</v>
      </c>
      <c r="F41" s="28">
        <f>'[3]Region I.Cibao Norte'!F41+'[3]Region II'!F41+'[3]3-Resumen'!F41+'[3]Resumen 4'!F41+'[3]5- Resumen'!F41+'[3]6. Resumen'!F41+'[3]7-Resumen'!F41+'[3]8-Resumen'!F41+'[3]9. Resumen'!F41+'[3]10-Resumen'!F41</f>
        <v>0</v>
      </c>
      <c r="G41" s="28">
        <f>'[3]Region I.Cibao Norte'!G41+'[3]Region II'!G41+'[3]3-Resumen'!G41+'[3]Resumen 4'!G41+'[3]5- Resumen'!G41+'[3]6. Resumen'!G41+'[3]7-Resumen'!G41+'[3]8-Resumen'!G41+'[3]9. Resumen'!G41+'[3]10-Resumen'!G41</f>
        <v>0</v>
      </c>
      <c r="H41" s="28">
        <f>'[3]Region I.Cibao Norte'!H41+'[3]Region II'!H41+'[3]3-Resumen'!H41+'[3]Resumen 4'!H41+'[3]5- Resumen'!H41+'[3]6. Resumen'!H41+'[3]7-Resumen'!H41+'[3]8-Resumen'!H41+'[3]9. Resumen'!H41+'[3]10-Resumen'!H41</f>
        <v>0</v>
      </c>
      <c r="I41" s="28">
        <f>'[3]Region I.Cibao Norte'!I41+'[3]Region II'!I41+'[3]3-Resumen'!I41+'[3]Resumen 4'!I41+'[3]5- Resumen'!I41+'[3]6. Resumen'!I41+'[3]7-Resumen'!I41+'[3]8-Resumen'!I41+'[3]9. Resumen'!I41+'[3]10-Resumen'!I41</f>
        <v>0</v>
      </c>
      <c r="J41" s="28">
        <f>'[3]Region I.Cibao Norte'!J41+'[3]Region II'!J41+'[3]3-Resumen'!J41+'[3]Resumen 4'!J41+'[3]5- Resumen'!J41+'[3]6. Resumen'!J41+'[3]7-Resumen'!J41+'[3]8-Resumen'!J41+'[3]9. Resumen'!J41+'[3]10-Resumen'!J41</f>
        <v>0</v>
      </c>
      <c r="K41" s="28">
        <f>'[3]Region I.Cibao Norte'!K41+'[3]Region II'!K41+'[3]3-Resumen'!K41+'[3]Resumen 4'!K41+'[3]5- Resumen'!K41+'[3]6. Resumen'!K41+'[3]7-Resumen'!K41+'[3]8-Resumen'!K41+'[3]9. Resumen'!K41+'[3]10-Resumen'!K41</f>
        <v>0</v>
      </c>
      <c r="L41" s="28">
        <f>'[3]Region I.Cibao Norte'!L41+'[3]Region II'!L41+'[3]3-Resumen'!L41+'[3]Resumen 4'!L41+'[3]5- Resumen'!L41+'[3]6. Resumen'!L41+'[3]7-Resumen'!L41+'[3]8-Resumen'!L41+'[3]9. Resumen'!L41+'[3]10-Resumen'!L41</f>
        <v>0</v>
      </c>
      <c r="M41" s="28">
        <f>'[3]Region I.Cibao Norte'!M41+'[3]Region II'!M41+'[3]3-Resumen'!M41+'[3]Resumen 4'!M41+'[3]5- Resumen'!M41+'[3]6. Resumen'!M41+'[3]7-Resumen'!M41+'[3]8-Resumen'!M41+'[3]9. Resumen'!M41+'[3]10-Resumen'!M41</f>
        <v>0</v>
      </c>
      <c r="N41" s="28">
        <f>'[3]Region I.Cibao Norte'!N41+'[3]Region II'!N41+'[3]3-Resumen'!N41+'[3]Resumen 4'!N41+'[3]5- Resumen'!N41+'[3]6. Resumen'!N41+'[3]7-Resumen'!N41+'[3]8-Resumen'!N41+'[3]9. Resumen'!N41+'[3]10-Resumen'!N41</f>
        <v>0</v>
      </c>
      <c r="O41" s="28">
        <f>'[3]Region I.Cibao Norte'!O41+'[3]Region II'!O41+'[3]3-Resumen'!O41+'[3]Resumen 4'!O41+'[3]5- Resumen'!O41+'[3]6. Resumen'!O41+'[3]7-Resumen'!O41+'[3]8-Resumen'!O41+'[3]9. Resumen'!O41+'[3]10-Resumen'!O41</f>
        <v>0</v>
      </c>
      <c r="P41" s="28">
        <f>'[3]Region I.Cibao Norte'!P41+'[3]Region II'!P41+'[3]3-Resumen'!P41+'[3]Resumen 4'!P41+'[3]5- Resumen'!P41+'[3]6. Resumen'!P41+'[3]7-Resumen'!P41+'[3]8-Resumen'!P41+'[3]9. Resumen'!P41+'[3]10-Resumen'!P41</f>
        <v>0</v>
      </c>
      <c r="Q41" s="28">
        <f>'[3]Region I.Cibao Norte'!Q41+'[3]Region II'!Q41+'[3]3-Resumen'!Q41+'[3]Resumen 4'!Q41+'[3]5- Resumen'!Q41+'[3]6. Resumen'!Q41+'[3]7-Resumen'!Q41+'[3]8-Resumen'!Q41+'[3]9. Resumen'!Q41+'[3]10-Resumen'!Q41</f>
        <v>1</v>
      </c>
      <c r="R41" s="28">
        <f>'[3]Region I.Cibao Norte'!R41+'[3]Region II'!R41+'[3]3-Resumen'!R41+'[3]Resumen 4'!R41+'[3]5- Resumen'!R41+'[3]6. Resumen'!R41+'[3]7-Resumen'!R41+'[3]8-Resumen'!R41+'[3]9. Resumen'!R41+'[3]10-Resumen'!R41</f>
        <v>0</v>
      </c>
      <c r="S41" s="28">
        <f>'[3]Region I.Cibao Norte'!S41+'[3]Region II'!S41+'[3]3-Resumen'!S41+'[3]Resumen 4'!S41+'[3]5- Resumen'!S41+'[3]6. Resumen'!S41+'[3]7-Resumen'!S41+'[3]8-Resumen'!S41+'[3]9. Resumen'!S41+'[3]10-Resumen'!S41</f>
        <v>3</v>
      </c>
      <c r="T41" s="28">
        <f>'[3]Region I.Cibao Norte'!T41+'[3]Region II'!T41+'[3]3-Resumen'!T41+'[3]Resumen 4'!T41+'[3]5- Resumen'!T41+'[3]6. Resumen'!T41+'[3]7-Resumen'!T41+'[3]8-Resumen'!T41+'[3]9. Resumen'!T41+'[3]10-Resumen'!T41</f>
        <v>1</v>
      </c>
      <c r="U41" s="28">
        <f>'[3]Region I.Cibao Norte'!U41+'[3]Region II'!U41+'[3]3-Resumen'!U41+'[3]Resumen 4'!U41+'[3]5- Resumen'!U41+'[3]6. Resumen'!U41+'[3]7-Resumen'!U41+'[3]8-Resumen'!U41+'[3]9. Resumen'!U41+'[3]10-Resumen'!U41</f>
        <v>7</v>
      </c>
      <c r="V41" s="28">
        <f>'[3]Region I.Cibao Norte'!V41+'[3]Region II'!V41+'[3]3-Resumen'!V41+'[3]Resumen 4'!V41+'[3]5- Resumen'!V41+'[3]6. Resumen'!V41+'[3]7-Resumen'!V41+'[3]8-Resumen'!V41+'[3]9. Resumen'!V41+'[3]10-Resumen'!V41</f>
        <v>0</v>
      </c>
      <c r="W41" s="28">
        <f>'[3]Region I.Cibao Norte'!W41+'[3]Region II'!W41+'[3]3-Resumen'!W41+'[3]Resumen 4'!W41+'[3]5- Resumen'!W41+'[3]6. Resumen'!W41+'[3]7-Resumen'!W41+'[3]8-Resumen'!W41+'[3]9. Resumen'!W41+'[3]10-Resumen'!W41</f>
        <v>9</v>
      </c>
      <c r="X41" s="28">
        <f>'[3]Region I.Cibao Norte'!X41+'[3]Region II'!X41+'[3]3-Resumen'!X41+'[3]Resumen 4'!X41+'[3]5- Resumen'!X41+'[3]6. Resumen'!X41+'[3]7-Resumen'!X41+'[3]8-Resumen'!X41+'[3]9. Resumen'!X41+'[3]10-Resumen'!X41</f>
        <v>1</v>
      </c>
      <c r="Y41" s="28">
        <f>'[3]Region I.Cibao Norte'!Y41+'[3]Region II'!Y41+'[3]3-Resumen'!Y41+'[3]Resumen 4'!Y41+'[3]5- Resumen'!Y41+'[3]6. Resumen'!Y41+'[3]7-Resumen'!Y41+'[3]8-Resumen'!Y41+'[3]9. Resumen'!Y41+'[3]10-Resumen'!Y41</f>
        <v>0</v>
      </c>
      <c r="Z41" s="29">
        <f t="shared" si="2"/>
        <v>2</v>
      </c>
      <c r="AA41" s="29">
        <f t="shared" si="2"/>
        <v>20</v>
      </c>
      <c r="AB41" s="29">
        <f t="shared" si="3"/>
        <v>22</v>
      </c>
    </row>
    <row r="42" spans="1:28">
      <c r="A42" s="27" t="s">
        <v>55</v>
      </c>
      <c r="B42" s="28">
        <f>'[3]Region I.Cibao Norte'!B42+'[3]Region II'!B42+'[3]3-Resumen'!B42+'[3]Resumen 4'!B42+'[3]5- Resumen'!B42+'[3]6. Resumen'!B42+'[3]7-Resumen'!B42+'[3]8-Resumen'!B42+'[3]9. Resumen'!B42+'[3]10-Resumen'!B42</f>
        <v>0</v>
      </c>
      <c r="C42" s="28">
        <f>'[3]Region I.Cibao Norte'!C42+'[3]Region II'!C42+'[3]3-Resumen'!C42+'[3]Resumen 4'!C42+'[3]5- Resumen'!C42+'[3]6. Resumen'!C42+'[3]7-Resumen'!C42+'[3]8-Resumen'!C42+'[3]9. Resumen'!C42+'[3]10-Resumen'!C42</f>
        <v>0</v>
      </c>
      <c r="D42" s="28">
        <f>'[3]Region I.Cibao Norte'!D42+'[3]Region II'!D42+'[3]3-Resumen'!D42+'[3]Resumen 4'!D42+'[3]5- Resumen'!D42+'[3]6. Resumen'!D42+'[3]7-Resumen'!D42+'[3]8-Resumen'!D42+'[3]9. Resumen'!D42+'[3]10-Resumen'!D42</f>
        <v>0</v>
      </c>
      <c r="E42" s="28">
        <f>'[3]Region I.Cibao Norte'!E42+'[3]Region II'!E42+'[3]3-Resumen'!E42+'[3]Resumen 4'!E42+'[3]5- Resumen'!E42+'[3]6. Resumen'!E42+'[3]7-Resumen'!E42+'[3]8-Resumen'!E42+'[3]9. Resumen'!E42+'[3]10-Resumen'!E42</f>
        <v>0</v>
      </c>
      <c r="F42" s="28">
        <f>'[3]Region I.Cibao Norte'!F42+'[3]Region II'!F42+'[3]3-Resumen'!F42+'[3]Resumen 4'!F42+'[3]5- Resumen'!F42+'[3]6. Resumen'!F42+'[3]7-Resumen'!F42+'[3]8-Resumen'!F42+'[3]9. Resumen'!F42+'[3]10-Resumen'!F42</f>
        <v>0</v>
      </c>
      <c r="G42" s="28">
        <f>'[3]Region I.Cibao Norte'!G42+'[3]Region II'!G42+'[3]3-Resumen'!G42+'[3]Resumen 4'!G42+'[3]5- Resumen'!G42+'[3]6. Resumen'!G42+'[3]7-Resumen'!G42+'[3]8-Resumen'!G42+'[3]9. Resumen'!G42+'[3]10-Resumen'!G42</f>
        <v>0</v>
      </c>
      <c r="H42" s="28">
        <f>'[3]Region I.Cibao Norte'!H42+'[3]Region II'!H42+'[3]3-Resumen'!H42+'[3]Resumen 4'!H42+'[3]5- Resumen'!H42+'[3]6. Resumen'!H42+'[3]7-Resumen'!H42+'[3]8-Resumen'!H42+'[3]9. Resumen'!H42+'[3]10-Resumen'!H42</f>
        <v>0</v>
      </c>
      <c r="I42" s="28">
        <f>'[3]Region I.Cibao Norte'!I42+'[3]Region II'!I42+'[3]3-Resumen'!I42+'[3]Resumen 4'!I42+'[3]5- Resumen'!I42+'[3]6. Resumen'!I42+'[3]7-Resumen'!I42+'[3]8-Resumen'!I42+'[3]9. Resumen'!I42+'[3]10-Resumen'!I42</f>
        <v>0</v>
      </c>
      <c r="J42" s="28">
        <f>'[3]Region I.Cibao Norte'!J42+'[3]Region II'!J42+'[3]3-Resumen'!J42+'[3]Resumen 4'!J42+'[3]5- Resumen'!J42+'[3]6. Resumen'!J42+'[3]7-Resumen'!J42+'[3]8-Resumen'!J42+'[3]9. Resumen'!J42+'[3]10-Resumen'!J42</f>
        <v>0</v>
      </c>
      <c r="K42" s="28">
        <f>'[3]Region I.Cibao Norte'!K42+'[3]Region II'!K42+'[3]3-Resumen'!K42+'[3]Resumen 4'!K42+'[3]5- Resumen'!K42+'[3]6. Resumen'!K42+'[3]7-Resumen'!K42+'[3]8-Resumen'!K42+'[3]9. Resumen'!K42+'[3]10-Resumen'!K42</f>
        <v>0</v>
      </c>
      <c r="L42" s="28">
        <f>'[3]Region I.Cibao Norte'!L42+'[3]Region II'!L42+'[3]3-Resumen'!L42+'[3]Resumen 4'!L42+'[3]5- Resumen'!L42+'[3]6. Resumen'!L42+'[3]7-Resumen'!L42+'[3]8-Resumen'!L42+'[3]9. Resumen'!L42+'[3]10-Resumen'!L42</f>
        <v>0</v>
      </c>
      <c r="M42" s="28">
        <f>'[3]Region I.Cibao Norte'!M42+'[3]Region II'!M42+'[3]3-Resumen'!M42+'[3]Resumen 4'!M42+'[3]5- Resumen'!M42+'[3]6. Resumen'!M42+'[3]7-Resumen'!M42+'[3]8-Resumen'!M42+'[3]9. Resumen'!M42+'[3]10-Resumen'!M42</f>
        <v>0</v>
      </c>
      <c r="N42" s="28">
        <f>'[3]Region I.Cibao Norte'!N42+'[3]Region II'!N42+'[3]3-Resumen'!N42+'[3]Resumen 4'!N42+'[3]5- Resumen'!N42+'[3]6. Resumen'!N42+'[3]7-Resumen'!N42+'[3]8-Resumen'!N42+'[3]9. Resumen'!N42+'[3]10-Resumen'!N42</f>
        <v>0</v>
      </c>
      <c r="O42" s="28">
        <f>'[3]Region I.Cibao Norte'!O42+'[3]Region II'!O42+'[3]3-Resumen'!O42+'[3]Resumen 4'!O42+'[3]5- Resumen'!O42+'[3]6. Resumen'!O42+'[3]7-Resumen'!O42+'[3]8-Resumen'!O42+'[3]9. Resumen'!O42+'[3]10-Resumen'!O42</f>
        <v>0</v>
      </c>
      <c r="P42" s="28">
        <f>'[3]Region I.Cibao Norte'!P42+'[3]Region II'!P42+'[3]3-Resumen'!P42+'[3]Resumen 4'!P42+'[3]5- Resumen'!P42+'[3]6. Resumen'!P42+'[3]7-Resumen'!P42+'[3]8-Resumen'!P42+'[3]9. Resumen'!P42+'[3]10-Resumen'!P42</f>
        <v>0</v>
      </c>
      <c r="Q42" s="28">
        <f>'[3]Region I.Cibao Norte'!Q42+'[3]Region II'!Q42+'[3]3-Resumen'!Q42+'[3]Resumen 4'!Q42+'[3]5- Resumen'!Q42+'[3]6. Resumen'!Q42+'[3]7-Resumen'!Q42+'[3]8-Resumen'!Q42+'[3]9. Resumen'!Q42+'[3]10-Resumen'!Q42</f>
        <v>0</v>
      </c>
      <c r="R42" s="28">
        <f>'[3]Region I.Cibao Norte'!R42+'[3]Region II'!R42+'[3]3-Resumen'!R42+'[3]Resumen 4'!R42+'[3]5- Resumen'!R42+'[3]6. Resumen'!R42+'[3]7-Resumen'!R42+'[3]8-Resumen'!R42+'[3]9. Resumen'!R42+'[3]10-Resumen'!R42</f>
        <v>7</v>
      </c>
      <c r="S42" s="28">
        <f>'[3]Region I.Cibao Norte'!S42+'[3]Region II'!S42+'[3]3-Resumen'!S42+'[3]Resumen 4'!S42+'[3]5- Resumen'!S42+'[3]6. Resumen'!S42+'[3]7-Resumen'!S42+'[3]8-Resumen'!S42+'[3]9. Resumen'!S42+'[3]10-Resumen'!S42</f>
        <v>7</v>
      </c>
      <c r="T42" s="28">
        <f>'[3]Region I.Cibao Norte'!T42+'[3]Region II'!T42+'[3]3-Resumen'!T42+'[3]Resumen 4'!T42+'[3]5- Resumen'!T42+'[3]6. Resumen'!T42+'[3]7-Resumen'!T42+'[3]8-Resumen'!T42+'[3]9. Resumen'!T42+'[3]10-Resumen'!T42</f>
        <v>1</v>
      </c>
      <c r="U42" s="28">
        <f>'[3]Region I.Cibao Norte'!U42+'[3]Region II'!U42+'[3]3-Resumen'!U42+'[3]Resumen 4'!U42+'[3]5- Resumen'!U42+'[3]6. Resumen'!U42+'[3]7-Resumen'!U42+'[3]8-Resumen'!U42+'[3]9. Resumen'!U42+'[3]10-Resumen'!U42</f>
        <v>1</v>
      </c>
      <c r="V42" s="28">
        <f>'[3]Region I.Cibao Norte'!V42+'[3]Region II'!V42+'[3]3-Resumen'!V42+'[3]Resumen 4'!V42+'[3]5- Resumen'!V42+'[3]6. Resumen'!V42+'[3]7-Resumen'!V42+'[3]8-Resumen'!V42+'[3]9. Resumen'!V42+'[3]10-Resumen'!V42</f>
        <v>0</v>
      </c>
      <c r="W42" s="28">
        <f>'[3]Region I.Cibao Norte'!W42+'[3]Region II'!W42+'[3]3-Resumen'!W42+'[3]Resumen 4'!W42+'[3]5- Resumen'!W42+'[3]6. Resumen'!W42+'[3]7-Resumen'!W42+'[3]8-Resumen'!W42+'[3]9. Resumen'!W42+'[3]10-Resumen'!W42</f>
        <v>5</v>
      </c>
      <c r="X42" s="28">
        <f>'[3]Region I.Cibao Norte'!X42+'[3]Region II'!X42+'[3]3-Resumen'!X42+'[3]Resumen 4'!X42+'[3]5- Resumen'!X42+'[3]6. Resumen'!X42+'[3]7-Resumen'!X42+'[3]8-Resumen'!X42+'[3]9. Resumen'!X42+'[3]10-Resumen'!X42</f>
        <v>0</v>
      </c>
      <c r="Y42" s="28">
        <f>'[3]Region I.Cibao Norte'!Y42+'[3]Region II'!Y42+'[3]3-Resumen'!Y42+'[3]Resumen 4'!Y42+'[3]5- Resumen'!Y42+'[3]6. Resumen'!Y42+'[3]7-Resumen'!Y42+'[3]8-Resumen'!Y42+'[3]9. Resumen'!Y42+'[3]10-Resumen'!Y42</f>
        <v>1</v>
      </c>
      <c r="Z42" s="29">
        <f t="shared" si="2"/>
        <v>8</v>
      </c>
      <c r="AA42" s="29">
        <f t="shared" si="2"/>
        <v>14</v>
      </c>
      <c r="AB42" s="29">
        <f t="shared" si="3"/>
        <v>22</v>
      </c>
    </row>
    <row r="43" spans="1:28">
      <c r="A43" s="27" t="s">
        <v>56</v>
      </c>
      <c r="B43" s="28">
        <f>'[3]Region I.Cibao Norte'!B43+'[3]Region II'!B43+'[3]3-Resumen'!B43+'[3]Resumen 4'!B43+'[3]5- Resumen'!B43+'[3]6. Resumen'!B43+'[3]7-Resumen'!B43+'[3]8-Resumen'!B43+'[3]9. Resumen'!B43+'[3]10-Resumen'!B43</f>
        <v>0</v>
      </c>
      <c r="C43" s="28">
        <f>'[3]Region I.Cibao Norte'!C43+'[3]Region II'!C43+'[3]3-Resumen'!C43+'[3]Resumen 4'!C43+'[3]5- Resumen'!C43+'[3]6. Resumen'!C43+'[3]7-Resumen'!C43+'[3]8-Resumen'!C43+'[3]9. Resumen'!C43+'[3]10-Resumen'!C43</f>
        <v>0</v>
      </c>
      <c r="D43" s="28">
        <f>'[3]Region I.Cibao Norte'!D43+'[3]Region II'!D43+'[3]3-Resumen'!D43+'[3]Resumen 4'!D43+'[3]5- Resumen'!D43+'[3]6. Resumen'!D43+'[3]7-Resumen'!D43+'[3]8-Resumen'!D43+'[3]9. Resumen'!D43+'[3]10-Resumen'!D43</f>
        <v>0</v>
      </c>
      <c r="E43" s="28">
        <f>'[3]Region I.Cibao Norte'!E43+'[3]Region II'!E43+'[3]3-Resumen'!E43+'[3]Resumen 4'!E43+'[3]5- Resumen'!E43+'[3]6. Resumen'!E43+'[3]7-Resumen'!E43+'[3]8-Resumen'!E43+'[3]9. Resumen'!E43+'[3]10-Resumen'!E43</f>
        <v>0</v>
      </c>
      <c r="F43" s="28">
        <f>'[3]Region I.Cibao Norte'!F43+'[3]Region II'!F43+'[3]3-Resumen'!F43+'[3]Resumen 4'!F43+'[3]5- Resumen'!F43+'[3]6. Resumen'!F43+'[3]7-Resumen'!F43+'[3]8-Resumen'!F43+'[3]9. Resumen'!F43+'[3]10-Resumen'!F43</f>
        <v>0</v>
      </c>
      <c r="G43" s="28">
        <f>'[3]Region I.Cibao Norte'!G43+'[3]Region II'!G43+'[3]3-Resumen'!G43+'[3]Resumen 4'!G43+'[3]5- Resumen'!G43+'[3]6. Resumen'!G43+'[3]7-Resumen'!G43+'[3]8-Resumen'!G43+'[3]9. Resumen'!G43+'[3]10-Resumen'!G43</f>
        <v>0</v>
      </c>
      <c r="H43" s="28">
        <f>'[3]Region I.Cibao Norte'!H43+'[3]Region II'!H43+'[3]3-Resumen'!H43+'[3]Resumen 4'!H43+'[3]5- Resumen'!H43+'[3]6. Resumen'!H43+'[3]7-Resumen'!H43+'[3]8-Resumen'!H43+'[3]9. Resumen'!H43+'[3]10-Resumen'!H43</f>
        <v>0</v>
      </c>
      <c r="I43" s="28">
        <f>'[3]Region I.Cibao Norte'!I43+'[3]Region II'!I43+'[3]3-Resumen'!I43+'[3]Resumen 4'!I43+'[3]5- Resumen'!I43+'[3]6. Resumen'!I43+'[3]7-Resumen'!I43+'[3]8-Resumen'!I43+'[3]9. Resumen'!I43+'[3]10-Resumen'!I43</f>
        <v>0</v>
      </c>
      <c r="J43" s="28">
        <f>'[3]Region I.Cibao Norte'!J43+'[3]Region II'!J43+'[3]3-Resumen'!J43+'[3]Resumen 4'!J43+'[3]5- Resumen'!J43+'[3]6. Resumen'!J43+'[3]7-Resumen'!J43+'[3]8-Resumen'!J43+'[3]9. Resumen'!J43+'[3]10-Resumen'!J43</f>
        <v>0</v>
      </c>
      <c r="K43" s="28">
        <f>'[3]Region I.Cibao Norte'!K43+'[3]Region II'!K43+'[3]3-Resumen'!K43+'[3]Resumen 4'!K43+'[3]5- Resumen'!K43+'[3]6. Resumen'!K43+'[3]7-Resumen'!K43+'[3]8-Resumen'!K43+'[3]9. Resumen'!K43+'[3]10-Resumen'!K43</f>
        <v>1</v>
      </c>
      <c r="L43" s="28">
        <f>'[3]Region I.Cibao Norte'!L43+'[3]Region II'!L43+'[3]3-Resumen'!L43+'[3]Resumen 4'!L43+'[3]5- Resumen'!L43+'[3]6. Resumen'!L43+'[3]7-Resumen'!L43+'[3]8-Resumen'!L43+'[3]9. Resumen'!L43+'[3]10-Resumen'!L43</f>
        <v>0</v>
      </c>
      <c r="M43" s="28">
        <f>'[3]Region I.Cibao Norte'!M43+'[3]Region II'!M43+'[3]3-Resumen'!M43+'[3]Resumen 4'!M43+'[3]5- Resumen'!M43+'[3]6. Resumen'!M43+'[3]7-Resumen'!M43+'[3]8-Resumen'!M43+'[3]9. Resumen'!M43+'[3]10-Resumen'!M43</f>
        <v>0</v>
      </c>
      <c r="N43" s="28">
        <f>'[3]Region I.Cibao Norte'!N43+'[3]Region II'!N43+'[3]3-Resumen'!N43+'[3]Resumen 4'!N43+'[3]5- Resumen'!N43+'[3]6. Resumen'!N43+'[3]7-Resumen'!N43+'[3]8-Resumen'!N43+'[3]9. Resumen'!N43+'[3]10-Resumen'!N43</f>
        <v>0</v>
      </c>
      <c r="O43" s="28">
        <f>'[3]Region I.Cibao Norte'!O43+'[3]Region II'!O43+'[3]3-Resumen'!O43+'[3]Resumen 4'!O43+'[3]5- Resumen'!O43+'[3]6. Resumen'!O43+'[3]7-Resumen'!O43+'[3]8-Resumen'!O43+'[3]9. Resumen'!O43+'[3]10-Resumen'!O43</f>
        <v>0</v>
      </c>
      <c r="P43" s="28">
        <f>'[3]Region I.Cibao Norte'!P43+'[3]Region II'!P43+'[3]3-Resumen'!P43+'[3]Resumen 4'!P43+'[3]5- Resumen'!P43+'[3]6. Resumen'!P43+'[3]7-Resumen'!P43+'[3]8-Resumen'!P43+'[3]9. Resumen'!P43+'[3]10-Resumen'!P43</f>
        <v>1</v>
      </c>
      <c r="Q43" s="28">
        <f>'[3]Region I.Cibao Norte'!Q43+'[3]Region II'!Q43+'[3]3-Resumen'!Q43+'[3]Resumen 4'!Q43+'[3]5- Resumen'!Q43+'[3]6. Resumen'!Q43+'[3]7-Resumen'!Q43+'[3]8-Resumen'!Q43+'[3]9. Resumen'!Q43+'[3]10-Resumen'!Q43</f>
        <v>3</v>
      </c>
      <c r="R43" s="28">
        <f>'[3]Region I.Cibao Norte'!R43+'[3]Region II'!R43+'[3]3-Resumen'!R43+'[3]Resumen 4'!R43+'[3]5- Resumen'!R43+'[3]6. Resumen'!R43+'[3]7-Resumen'!R43+'[3]8-Resumen'!R43+'[3]9. Resumen'!R43+'[3]10-Resumen'!R43</f>
        <v>1</v>
      </c>
      <c r="S43" s="28">
        <f>'[3]Region I.Cibao Norte'!S43+'[3]Region II'!S43+'[3]3-Resumen'!S43+'[3]Resumen 4'!S43+'[3]5- Resumen'!S43+'[3]6. Resumen'!S43+'[3]7-Resumen'!S43+'[3]8-Resumen'!S43+'[3]9. Resumen'!S43+'[3]10-Resumen'!S43</f>
        <v>1</v>
      </c>
      <c r="T43" s="28">
        <f>'[3]Region I.Cibao Norte'!T43+'[3]Region II'!T43+'[3]3-Resumen'!T43+'[3]Resumen 4'!T43+'[3]5- Resumen'!T43+'[3]6. Resumen'!T43+'[3]7-Resumen'!T43+'[3]8-Resumen'!T43+'[3]9. Resumen'!T43+'[3]10-Resumen'!T43</f>
        <v>0</v>
      </c>
      <c r="U43" s="28">
        <f>'[3]Region I.Cibao Norte'!U43+'[3]Region II'!U43+'[3]3-Resumen'!U43+'[3]Resumen 4'!U43+'[3]5- Resumen'!U43+'[3]6. Resumen'!U43+'[3]7-Resumen'!U43+'[3]8-Resumen'!U43+'[3]9. Resumen'!U43+'[3]10-Resumen'!U43</f>
        <v>0</v>
      </c>
      <c r="V43" s="28">
        <f>'[3]Region I.Cibao Norte'!V43+'[3]Region II'!V43+'[3]3-Resumen'!V43+'[3]Resumen 4'!V43+'[3]5- Resumen'!V43+'[3]6. Resumen'!V43+'[3]7-Resumen'!V43+'[3]8-Resumen'!V43+'[3]9. Resumen'!V43+'[3]10-Resumen'!V43</f>
        <v>2</v>
      </c>
      <c r="W43" s="28">
        <f>'[3]Region I.Cibao Norte'!W43+'[3]Region II'!W43+'[3]3-Resumen'!W43+'[3]Resumen 4'!W43+'[3]5- Resumen'!W43+'[3]6. Resumen'!W43+'[3]7-Resumen'!W43+'[3]8-Resumen'!W43+'[3]9. Resumen'!W43+'[3]10-Resumen'!W43</f>
        <v>1</v>
      </c>
      <c r="X43" s="28">
        <f>'[3]Region I.Cibao Norte'!X43+'[3]Region II'!X43+'[3]3-Resumen'!X43+'[3]Resumen 4'!X43+'[3]5- Resumen'!X43+'[3]6. Resumen'!X43+'[3]7-Resumen'!X43+'[3]8-Resumen'!X43+'[3]9. Resumen'!X43+'[3]10-Resumen'!X43</f>
        <v>1</v>
      </c>
      <c r="Y43" s="28">
        <f>'[3]Region I.Cibao Norte'!Y43+'[3]Region II'!Y43+'[3]3-Resumen'!Y43+'[3]Resumen 4'!Y43+'[3]5- Resumen'!Y43+'[3]6. Resumen'!Y43+'[3]7-Resumen'!Y43+'[3]8-Resumen'!Y43+'[3]9. Resumen'!Y43+'[3]10-Resumen'!Y43</f>
        <v>0</v>
      </c>
      <c r="Z43" s="29">
        <f t="shared" si="2"/>
        <v>5</v>
      </c>
      <c r="AA43" s="29">
        <f t="shared" si="2"/>
        <v>6</v>
      </c>
      <c r="AB43" s="29">
        <f t="shared" si="3"/>
        <v>11</v>
      </c>
    </row>
    <row r="44" spans="1:28">
      <c r="A44" s="31" t="s">
        <v>57</v>
      </c>
      <c r="B44" s="26">
        <f>B45+B46+B47</f>
        <v>1</v>
      </c>
      <c r="C44" s="26">
        <f t="shared" ref="C44:Y44" si="9">C45+C46+C47</f>
        <v>1</v>
      </c>
      <c r="D44" s="26">
        <f t="shared" si="9"/>
        <v>1</v>
      </c>
      <c r="E44" s="26">
        <f t="shared" si="9"/>
        <v>1</v>
      </c>
      <c r="F44" s="26">
        <f t="shared" si="9"/>
        <v>0</v>
      </c>
      <c r="G44" s="26">
        <f t="shared" si="9"/>
        <v>0</v>
      </c>
      <c r="H44" s="26">
        <f t="shared" si="9"/>
        <v>0</v>
      </c>
      <c r="I44" s="26">
        <f t="shared" si="9"/>
        <v>0</v>
      </c>
      <c r="J44" s="26">
        <f t="shared" si="9"/>
        <v>4</v>
      </c>
      <c r="K44" s="26">
        <f t="shared" si="9"/>
        <v>0</v>
      </c>
      <c r="L44" s="26">
        <f t="shared" si="9"/>
        <v>0</v>
      </c>
      <c r="M44" s="26">
        <f t="shared" si="9"/>
        <v>1</v>
      </c>
      <c r="N44" s="26">
        <f t="shared" si="9"/>
        <v>0</v>
      </c>
      <c r="O44" s="26">
        <f t="shared" si="9"/>
        <v>2</v>
      </c>
      <c r="P44" s="26">
        <f t="shared" si="9"/>
        <v>10</v>
      </c>
      <c r="Q44" s="26">
        <f t="shared" si="9"/>
        <v>9</v>
      </c>
      <c r="R44" s="26">
        <f t="shared" si="9"/>
        <v>3</v>
      </c>
      <c r="S44" s="26">
        <f t="shared" si="9"/>
        <v>8</v>
      </c>
      <c r="T44" s="26">
        <f t="shared" si="9"/>
        <v>1</v>
      </c>
      <c r="U44" s="26">
        <f t="shared" si="9"/>
        <v>2</v>
      </c>
      <c r="V44" s="26">
        <f t="shared" si="9"/>
        <v>4</v>
      </c>
      <c r="W44" s="26">
        <f t="shared" si="9"/>
        <v>2</v>
      </c>
      <c r="X44" s="26">
        <f t="shared" si="9"/>
        <v>0</v>
      </c>
      <c r="Y44" s="26">
        <f t="shared" si="9"/>
        <v>0</v>
      </c>
      <c r="Z44" s="26">
        <f t="shared" si="2"/>
        <v>24</v>
      </c>
      <c r="AA44" s="26">
        <f t="shared" si="2"/>
        <v>26</v>
      </c>
      <c r="AB44" s="26">
        <f t="shared" si="3"/>
        <v>50</v>
      </c>
    </row>
    <row r="45" spans="1:28">
      <c r="A45" s="27" t="s">
        <v>58</v>
      </c>
      <c r="B45" s="28">
        <f>'[3]Region I.Cibao Norte'!B45+'[3]Region II'!B45+'[3]3-Resumen'!B45+'[3]Resumen 4'!B45+'[3]5- Resumen'!B45+'[3]6. Resumen'!B45+'[3]7-Resumen'!B45+'[3]8-Resumen'!B45+'[3]9. Resumen'!B45+'[3]10-Resumen'!B45</f>
        <v>1</v>
      </c>
      <c r="C45" s="28">
        <f>'[3]Region I.Cibao Norte'!C45+'[3]Region II'!C45+'[3]3-Resumen'!C45+'[3]Resumen 4'!C45+'[3]5- Resumen'!C45+'[3]6. Resumen'!C45+'[3]7-Resumen'!C45+'[3]8-Resumen'!C45+'[3]9. Resumen'!C45+'[3]10-Resumen'!C45</f>
        <v>0</v>
      </c>
      <c r="D45" s="28">
        <f>'[3]Region I.Cibao Norte'!D45+'[3]Region II'!D45+'[3]3-Resumen'!D45+'[3]Resumen 4'!D45+'[3]5- Resumen'!D45+'[3]6. Resumen'!D45+'[3]7-Resumen'!D45+'[3]8-Resumen'!D45+'[3]9. Resumen'!D45+'[3]10-Resumen'!D45</f>
        <v>0</v>
      </c>
      <c r="E45" s="28">
        <f>'[3]Region I.Cibao Norte'!E45+'[3]Region II'!E45+'[3]3-Resumen'!E45+'[3]Resumen 4'!E45+'[3]5- Resumen'!E45+'[3]6. Resumen'!E45+'[3]7-Resumen'!E45+'[3]8-Resumen'!E45+'[3]9. Resumen'!E45+'[3]10-Resumen'!E45</f>
        <v>0</v>
      </c>
      <c r="F45" s="28">
        <f>'[3]Region I.Cibao Norte'!F45+'[3]Region II'!F45+'[3]3-Resumen'!F45+'[3]Resumen 4'!F45+'[3]5- Resumen'!F45+'[3]6. Resumen'!F45+'[3]7-Resumen'!F45+'[3]8-Resumen'!F45+'[3]9. Resumen'!F45+'[3]10-Resumen'!F45</f>
        <v>0</v>
      </c>
      <c r="G45" s="28">
        <f>'[3]Region I.Cibao Norte'!G45+'[3]Region II'!G45+'[3]3-Resumen'!G45+'[3]Resumen 4'!G45+'[3]5- Resumen'!G45+'[3]6. Resumen'!G45+'[3]7-Resumen'!G45+'[3]8-Resumen'!G45+'[3]9. Resumen'!G45+'[3]10-Resumen'!G45</f>
        <v>0</v>
      </c>
      <c r="H45" s="28">
        <f>'[3]Region I.Cibao Norte'!H45+'[3]Region II'!H45+'[3]3-Resumen'!H45+'[3]Resumen 4'!H45+'[3]5- Resumen'!H45+'[3]6. Resumen'!H45+'[3]7-Resumen'!H45+'[3]8-Resumen'!H45+'[3]9. Resumen'!H45+'[3]10-Resumen'!H45</f>
        <v>0</v>
      </c>
      <c r="I45" s="28">
        <f>'[3]Region I.Cibao Norte'!I45+'[3]Region II'!I45+'[3]3-Resumen'!I45+'[3]Resumen 4'!I45+'[3]5- Resumen'!I45+'[3]6. Resumen'!I45+'[3]7-Resumen'!I45+'[3]8-Resumen'!I45+'[3]9. Resumen'!I45+'[3]10-Resumen'!I45</f>
        <v>0</v>
      </c>
      <c r="J45" s="28">
        <f>'[3]Region I.Cibao Norte'!J45+'[3]Region II'!J45+'[3]3-Resumen'!J45+'[3]Resumen 4'!J45+'[3]5- Resumen'!J45+'[3]6. Resumen'!J45+'[3]7-Resumen'!J45+'[3]8-Resumen'!J45+'[3]9. Resumen'!J45+'[3]10-Resumen'!J45</f>
        <v>0</v>
      </c>
      <c r="K45" s="28">
        <f>'[3]Region I.Cibao Norte'!K45+'[3]Region II'!K45+'[3]3-Resumen'!K45+'[3]Resumen 4'!K45+'[3]5- Resumen'!K45+'[3]6. Resumen'!K45+'[3]7-Resumen'!K45+'[3]8-Resumen'!K45+'[3]9. Resumen'!K45+'[3]10-Resumen'!K45</f>
        <v>0</v>
      </c>
      <c r="L45" s="28">
        <f>'[3]Region I.Cibao Norte'!L45+'[3]Region II'!L45+'[3]3-Resumen'!L45+'[3]Resumen 4'!L45+'[3]5- Resumen'!L45+'[3]6. Resumen'!L45+'[3]7-Resumen'!L45+'[3]8-Resumen'!L45+'[3]9. Resumen'!L45+'[3]10-Resumen'!L45</f>
        <v>0</v>
      </c>
      <c r="M45" s="28">
        <f>'[3]Region I.Cibao Norte'!M45+'[3]Region II'!M45+'[3]3-Resumen'!M45+'[3]Resumen 4'!M45+'[3]5- Resumen'!M45+'[3]6. Resumen'!M45+'[3]7-Resumen'!M45+'[3]8-Resumen'!M45+'[3]9. Resumen'!M45+'[3]10-Resumen'!M45</f>
        <v>1</v>
      </c>
      <c r="N45" s="28">
        <f>'[3]Region I.Cibao Norte'!N45+'[3]Region II'!N45+'[3]3-Resumen'!N45+'[3]Resumen 4'!N45+'[3]5- Resumen'!N45+'[3]6. Resumen'!N45+'[3]7-Resumen'!N45+'[3]8-Resumen'!N45+'[3]9. Resumen'!N45+'[3]10-Resumen'!N45</f>
        <v>0</v>
      </c>
      <c r="O45" s="28">
        <f>'[3]Region I.Cibao Norte'!O45+'[3]Region II'!O45+'[3]3-Resumen'!O45+'[3]Resumen 4'!O45+'[3]5- Resumen'!O45+'[3]6. Resumen'!O45+'[3]7-Resumen'!O45+'[3]8-Resumen'!O45+'[3]9. Resumen'!O45+'[3]10-Resumen'!O45</f>
        <v>1</v>
      </c>
      <c r="P45" s="28">
        <f>'[3]Region I.Cibao Norte'!P45+'[3]Region II'!P45+'[3]3-Resumen'!P45+'[3]Resumen 4'!P45+'[3]5- Resumen'!P45+'[3]6. Resumen'!P45+'[3]7-Resumen'!P45+'[3]8-Resumen'!P45+'[3]9. Resumen'!P45+'[3]10-Resumen'!P45</f>
        <v>2</v>
      </c>
      <c r="Q45" s="28">
        <f>'[3]Region I.Cibao Norte'!Q45+'[3]Region II'!Q45+'[3]3-Resumen'!Q45+'[3]Resumen 4'!Q45+'[3]5- Resumen'!Q45+'[3]6. Resumen'!Q45+'[3]7-Resumen'!Q45+'[3]8-Resumen'!Q45+'[3]9. Resumen'!Q45+'[3]10-Resumen'!Q45</f>
        <v>1</v>
      </c>
      <c r="R45" s="28">
        <f>'[3]Region I.Cibao Norte'!R45+'[3]Region II'!R45+'[3]3-Resumen'!R45+'[3]Resumen 4'!R45+'[3]5- Resumen'!R45+'[3]6. Resumen'!R45+'[3]7-Resumen'!R45+'[3]8-Resumen'!R45+'[3]9. Resumen'!R45+'[3]10-Resumen'!R45</f>
        <v>0</v>
      </c>
      <c r="S45" s="28">
        <f>'[3]Region I.Cibao Norte'!S45+'[3]Region II'!S45+'[3]3-Resumen'!S45+'[3]Resumen 4'!S45+'[3]5- Resumen'!S45+'[3]6. Resumen'!S45+'[3]7-Resumen'!S45+'[3]8-Resumen'!S45+'[3]9. Resumen'!S45+'[3]10-Resumen'!S45</f>
        <v>0</v>
      </c>
      <c r="T45" s="28">
        <f>'[3]Region I.Cibao Norte'!T45+'[3]Region II'!T45+'[3]3-Resumen'!T45+'[3]Resumen 4'!T45+'[3]5- Resumen'!T45+'[3]6. Resumen'!T45+'[3]7-Resumen'!T45+'[3]8-Resumen'!T45+'[3]9. Resumen'!T45+'[3]10-Resumen'!T45</f>
        <v>0</v>
      </c>
      <c r="U45" s="28">
        <f>'[3]Region I.Cibao Norte'!U45+'[3]Region II'!U45+'[3]3-Resumen'!U45+'[3]Resumen 4'!U45+'[3]5- Resumen'!U45+'[3]6. Resumen'!U45+'[3]7-Resumen'!U45+'[3]8-Resumen'!U45+'[3]9. Resumen'!U45+'[3]10-Resumen'!U45</f>
        <v>0</v>
      </c>
      <c r="V45" s="28">
        <f>'[3]Region I.Cibao Norte'!V45+'[3]Region II'!V45+'[3]3-Resumen'!V45+'[3]Resumen 4'!V45+'[3]5- Resumen'!V45+'[3]6. Resumen'!V45+'[3]7-Resumen'!V45+'[3]8-Resumen'!V45+'[3]9. Resumen'!V45+'[3]10-Resumen'!V45</f>
        <v>2</v>
      </c>
      <c r="W45" s="28">
        <f>'[3]Region I.Cibao Norte'!W45+'[3]Region II'!W45+'[3]3-Resumen'!W45+'[3]Resumen 4'!W45+'[3]5- Resumen'!W45+'[3]6. Resumen'!W45+'[3]7-Resumen'!W45+'[3]8-Resumen'!W45+'[3]9. Resumen'!W45+'[3]10-Resumen'!W45</f>
        <v>0</v>
      </c>
      <c r="X45" s="28">
        <f>'[3]Region I.Cibao Norte'!X45+'[3]Region II'!X45+'[3]3-Resumen'!X45+'[3]Resumen 4'!X45+'[3]5- Resumen'!X45+'[3]6. Resumen'!X45+'[3]7-Resumen'!X45+'[3]8-Resumen'!X45+'[3]9. Resumen'!X45+'[3]10-Resumen'!X45</f>
        <v>0</v>
      </c>
      <c r="Y45" s="28">
        <f>'[3]Region I.Cibao Norte'!Y45+'[3]Region II'!Y45+'[3]3-Resumen'!Y45+'[3]Resumen 4'!Y45+'[3]5- Resumen'!Y45+'[3]6. Resumen'!Y45+'[3]7-Resumen'!Y45+'[3]8-Resumen'!Y45+'[3]9. Resumen'!Y45+'[3]10-Resumen'!Y45</f>
        <v>0</v>
      </c>
      <c r="Z45" s="29">
        <f t="shared" si="2"/>
        <v>5</v>
      </c>
      <c r="AA45" s="29">
        <f t="shared" si="2"/>
        <v>3</v>
      </c>
      <c r="AB45" s="29">
        <f t="shared" si="3"/>
        <v>8</v>
      </c>
    </row>
    <row r="46" spans="1:28">
      <c r="A46" s="27" t="s">
        <v>59</v>
      </c>
      <c r="B46" s="28">
        <f>'[3]Region I.Cibao Norte'!B46+'[3]Region II'!B46+'[3]3-Resumen'!B46+'[3]Resumen 4'!B46+'[3]5- Resumen'!B46+'[3]6. Resumen'!B46+'[3]7-Resumen'!B46+'[3]8-Resumen'!B46+'[3]9. Resumen'!B46+'[3]10-Resumen'!B46</f>
        <v>0</v>
      </c>
      <c r="C46" s="28">
        <f>'[3]Region I.Cibao Norte'!C46+'[3]Region II'!C46+'[3]3-Resumen'!C46+'[3]Resumen 4'!C46+'[3]5- Resumen'!C46+'[3]6. Resumen'!C46+'[3]7-Resumen'!C46+'[3]8-Resumen'!C46+'[3]9. Resumen'!C46+'[3]10-Resumen'!C46</f>
        <v>0</v>
      </c>
      <c r="D46" s="28">
        <f>'[3]Region I.Cibao Norte'!D46+'[3]Region II'!D46+'[3]3-Resumen'!D46+'[3]Resumen 4'!D46+'[3]5- Resumen'!D46+'[3]6. Resumen'!D46+'[3]7-Resumen'!D46+'[3]8-Resumen'!D46+'[3]9. Resumen'!D46+'[3]10-Resumen'!D46</f>
        <v>1</v>
      </c>
      <c r="E46" s="28">
        <f>'[3]Region I.Cibao Norte'!E46+'[3]Region II'!E46+'[3]3-Resumen'!E46+'[3]Resumen 4'!E46+'[3]5- Resumen'!E46+'[3]6. Resumen'!E46+'[3]7-Resumen'!E46+'[3]8-Resumen'!E46+'[3]9. Resumen'!E46+'[3]10-Resumen'!E46</f>
        <v>0</v>
      </c>
      <c r="F46" s="28">
        <f>'[3]Region I.Cibao Norte'!F46+'[3]Region II'!F46+'[3]3-Resumen'!F46+'[3]Resumen 4'!F46+'[3]5- Resumen'!F46+'[3]6. Resumen'!F46+'[3]7-Resumen'!F46+'[3]8-Resumen'!F46+'[3]9. Resumen'!F46+'[3]10-Resumen'!F46</f>
        <v>0</v>
      </c>
      <c r="G46" s="28">
        <f>'[3]Region I.Cibao Norte'!G46+'[3]Region II'!G46+'[3]3-Resumen'!G46+'[3]Resumen 4'!G46+'[3]5- Resumen'!G46+'[3]6. Resumen'!G46+'[3]7-Resumen'!G46+'[3]8-Resumen'!G46+'[3]9. Resumen'!G46+'[3]10-Resumen'!G46</f>
        <v>0</v>
      </c>
      <c r="H46" s="28">
        <f>'[3]Region I.Cibao Norte'!H46+'[3]Region II'!H46+'[3]3-Resumen'!H46+'[3]Resumen 4'!H46+'[3]5- Resumen'!H46+'[3]6. Resumen'!H46+'[3]7-Resumen'!H46+'[3]8-Resumen'!H46+'[3]9. Resumen'!H46+'[3]10-Resumen'!H46</f>
        <v>0</v>
      </c>
      <c r="I46" s="28">
        <f>'[3]Region I.Cibao Norte'!I46+'[3]Region II'!I46+'[3]3-Resumen'!I46+'[3]Resumen 4'!I46+'[3]5- Resumen'!I46+'[3]6. Resumen'!I46+'[3]7-Resumen'!I46+'[3]8-Resumen'!I46+'[3]9. Resumen'!I46+'[3]10-Resumen'!I46</f>
        <v>0</v>
      </c>
      <c r="J46" s="28">
        <f>'[3]Region I.Cibao Norte'!J46+'[3]Region II'!J46+'[3]3-Resumen'!J46+'[3]Resumen 4'!J46+'[3]5- Resumen'!J46+'[3]6. Resumen'!J46+'[3]7-Resumen'!J46+'[3]8-Resumen'!J46+'[3]9. Resumen'!J46+'[3]10-Resumen'!J46</f>
        <v>4</v>
      </c>
      <c r="K46" s="28">
        <f>'[3]Region I.Cibao Norte'!K46+'[3]Region II'!K46+'[3]3-Resumen'!K46+'[3]Resumen 4'!K46+'[3]5- Resumen'!K46+'[3]6. Resumen'!K46+'[3]7-Resumen'!K46+'[3]8-Resumen'!K46+'[3]9. Resumen'!K46+'[3]10-Resumen'!K46</f>
        <v>0</v>
      </c>
      <c r="L46" s="28">
        <f>'[3]Region I.Cibao Norte'!L46+'[3]Region II'!L46+'[3]3-Resumen'!L46+'[3]Resumen 4'!L46+'[3]5- Resumen'!L46+'[3]6. Resumen'!L46+'[3]7-Resumen'!L46+'[3]8-Resumen'!L46+'[3]9. Resumen'!L46+'[3]10-Resumen'!L46</f>
        <v>0</v>
      </c>
      <c r="M46" s="28">
        <f>'[3]Region I.Cibao Norte'!M46+'[3]Region II'!M46+'[3]3-Resumen'!M46+'[3]Resumen 4'!M46+'[3]5- Resumen'!M46+'[3]6. Resumen'!M46+'[3]7-Resumen'!M46+'[3]8-Resumen'!M46+'[3]9. Resumen'!M46+'[3]10-Resumen'!M46</f>
        <v>0</v>
      </c>
      <c r="N46" s="28">
        <f>'[3]Region I.Cibao Norte'!N46+'[3]Region II'!N46+'[3]3-Resumen'!N46+'[3]Resumen 4'!N46+'[3]5- Resumen'!N46+'[3]6. Resumen'!N46+'[3]7-Resumen'!N46+'[3]8-Resumen'!N46+'[3]9. Resumen'!N46+'[3]10-Resumen'!N46</f>
        <v>0</v>
      </c>
      <c r="O46" s="28">
        <f>'[3]Region I.Cibao Norte'!O46+'[3]Region II'!O46+'[3]3-Resumen'!O46+'[3]Resumen 4'!O46+'[3]5- Resumen'!O46+'[3]6. Resumen'!O46+'[3]7-Resumen'!O46+'[3]8-Resumen'!O46+'[3]9. Resumen'!O46+'[3]10-Resumen'!O46</f>
        <v>1</v>
      </c>
      <c r="P46" s="28">
        <f>'[3]Region I.Cibao Norte'!P46+'[3]Region II'!P46+'[3]3-Resumen'!P46+'[3]Resumen 4'!P46+'[3]5- Resumen'!P46+'[3]6. Resumen'!P46+'[3]7-Resumen'!P46+'[3]8-Resumen'!P46+'[3]9. Resumen'!P46+'[3]10-Resumen'!P46</f>
        <v>8</v>
      </c>
      <c r="Q46" s="28">
        <f>'[3]Region I.Cibao Norte'!Q46+'[3]Region II'!Q46+'[3]3-Resumen'!Q46+'[3]Resumen 4'!Q46+'[3]5- Resumen'!Q46+'[3]6. Resumen'!Q46+'[3]7-Resumen'!Q46+'[3]8-Resumen'!Q46+'[3]9. Resumen'!Q46+'[3]10-Resumen'!Q46</f>
        <v>3</v>
      </c>
      <c r="R46" s="28">
        <f>'[3]Region I.Cibao Norte'!R46+'[3]Region II'!R46+'[3]3-Resumen'!R46+'[3]Resumen 4'!R46+'[3]5- Resumen'!R46+'[3]6. Resumen'!R46+'[3]7-Resumen'!R46+'[3]8-Resumen'!R46+'[3]9. Resumen'!R46+'[3]10-Resumen'!R46</f>
        <v>3</v>
      </c>
      <c r="S46" s="28">
        <f>'[3]Region I.Cibao Norte'!S46+'[3]Region II'!S46+'[3]3-Resumen'!S46+'[3]Resumen 4'!S46+'[3]5- Resumen'!S46+'[3]6. Resumen'!S46+'[3]7-Resumen'!S46+'[3]8-Resumen'!S46+'[3]9. Resumen'!S46+'[3]10-Resumen'!S46</f>
        <v>8</v>
      </c>
      <c r="T46" s="28">
        <f>'[3]Region I.Cibao Norte'!T46+'[3]Region II'!T46+'[3]3-Resumen'!T46+'[3]Resumen 4'!T46+'[3]5- Resumen'!T46+'[3]6. Resumen'!T46+'[3]7-Resumen'!T46+'[3]8-Resumen'!T46+'[3]9. Resumen'!T46+'[3]10-Resumen'!T46</f>
        <v>1</v>
      </c>
      <c r="U46" s="28">
        <f>'[3]Region I.Cibao Norte'!U46+'[3]Region II'!U46+'[3]3-Resumen'!U46+'[3]Resumen 4'!U46+'[3]5- Resumen'!U46+'[3]6. Resumen'!U46+'[3]7-Resumen'!U46+'[3]8-Resumen'!U46+'[3]9. Resumen'!U46+'[3]10-Resumen'!U46</f>
        <v>2</v>
      </c>
      <c r="V46" s="28">
        <f>'[3]Region I.Cibao Norte'!V46+'[3]Region II'!V46+'[3]3-Resumen'!V46+'[3]Resumen 4'!V46+'[3]5- Resumen'!V46+'[3]6. Resumen'!V46+'[3]7-Resumen'!V46+'[3]8-Resumen'!V46+'[3]9. Resumen'!V46+'[3]10-Resumen'!V46</f>
        <v>2</v>
      </c>
      <c r="W46" s="28">
        <f>'[3]Region I.Cibao Norte'!W46+'[3]Region II'!W46+'[3]3-Resumen'!W46+'[3]Resumen 4'!W46+'[3]5- Resumen'!W46+'[3]6. Resumen'!W46+'[3]7-Resumen'!W46+'[3]8-Resumen'!W46+'[3]9. Resumen'!W46+'[3]10-Resumen'!W46</f>
        <v>1</v>
      </c>
      <c r="X46" s="28">
        <f>'[3]Region I.Cibao Norte'!X46+'[3]Region II'!X46+'[3]3-Resumen'!X46+'[3]Resumen 4'!X46+'[3]5- Resumen'!X46+'[3]6. Resumen'!X46+'[3]7-Resumen'!X46+'[3]8-Resumen'!X46+'[3]9. Resumen'!X46+'[3]10-Resumen'!X46</f>
        <v>0</v>
      </c>
      <c r="Y46" s="28">
        <f>'[3]Region I.Cibao Norte'!Y46+'[3]Region II'!Y46+'[3]3-Resumen'!Y46+'[3]Resumen 4'!Y46+'[3]5- Resumen'!Y46+'[3]6. Resumen'!Y46+'[3]7-Resumen'!Y46+'[3]8-Resumen'!Y46+'[3]9. Resumen'!Y46+'[3]10-Resumen'!Y46</f>
        <v>0</v>
      </c>
      <c r="Z46" s="29">
        <f t="shared" si="2"/>
        <v>19</v>
      </c>
      <c r="AA46" s="29">
        <f t="shared" si="2"/>
        <v>15</v>
      </c>
      <c r="AB46" s="29">
        <f t="shared" si="3"/>
        <v>34</v>
      </c>
    </row>
    <row r="47" spans="1:28">
      <c r="A47" s="27" t="s">
        <v>60</v>
      </c>
      <c r="B47" s="28">
        <f>'[3]Region I.Cibao Norte'!B47+'[3]Region II'!B47+'[3]3-Resumen'!B47+'[3]Resumen 4'!B47+'[3]5- Resumen'!B47+'[3]6. Resumen'!B47+'[3]7-Resumen'!B47+'[3]8-Resumen'!B47+'[3]9. Resumen'!B47+'[3]10-Resumen'!B47</f>
        <v>0</v>
      </c>
      <c r="C47" s="28">
        <f>'[3]Region I.Cibao Norte'!C47+'[3]Region II'!C47+'[3]3-Resumen'!C47+'[3]Resumen 4'!C47+'[3]5- Resumen'!C47+'[3]6. Resumen'!C47+'[3]7-Resumen'!C47+'[3]8-Resumen'!C47+'[3]9. Resumen'!C47+'[3]10-Resumen'!C47</f>
        <v>1</v>
      </c>
      <c r="D47" s="28">
        <f>'[3]Region I.Cibao Norte'!D47+'[3]Region II'!D47+'[3]3-Resumen'!D47+'[3]Resumen 4'!D47+'[3]5- Resumen'!D47+'[3]6. Resumen'!D47+'[3]7-Resumen'!D47+'[3]8-Resumen'!D47+'[3]9. Resumen'!D47+'[3]10-Resumen'!D47</f>
        <v>0</v>
      </c>
      <c r="E47" s="28">
        <f>'[3]Region I.Cibao Norte'!E47+'[3]Region II'!E47+'[3]3-Resumen'!E47+'[3]Resumen 4'!E47+'[3]5- Resumen'!E47+'[3]6. Resumen'!E47+'[3]7-Resumen'!E47+'[3]8-Resumen'!E47+'[3]9. Resumen'!E47+'[3]10-Resumen'!E47</f>
        <v>1</v>
      </c>
      <c r="F47" s="28">
        <f>'[3]Region I.Cibao Norte'!F47+'[3]Region II'!F47+'[3]3-Resumen'!F47+'[3]Resumen 4'!F47+'[3]5- Resumen'!F47+'[3]6. Resumen'!F47+'[3]7-Resumen'!F47+'[3]8-Resumen'!F47+'[3]9. Resumen'!F47+'[3]10-Resumen'!F47</f>
        <v>0</v>
      </c>
      <c r="G47" s="28">
        <f>'[3]Region I.Cibao Norte'!G47+'[3]Region II'!G47+'[3]3-Resumen'!G47+'[3]Resumen 4'!G47+'[3]5- Resumen'!G47+'[3]6. Resumen'!G47+'[3]7-Resumen'!G47+'[3]8-Resumen'!G47+'[3]9. Resumen'!G47+'[3]10-Resumen'!G47</f>
        <v>0</v>
      </c>
      <c r="H47" s="28">
        <f>'[3]Region I.Cibao Norte'!H47+'[3]Region II'!H47+'[3]3-Resumen'!H47+'[3]Resumen 4'!H47+'[3]5- Resumen'!H47+'[3]6. Resumen'!H47+'[3]7-Resumen'!H47+'[3]8-Resumen'!H47+'[3]9. Resumen'!H47+'[3]10-Resumen'!H47</f>
        <v>0</v>
      </c>
      <c r="I47" s="28">
        <f>'[3]Region I.Cibao Norte'!I47+'[3]Region II'!I47+'[3]3-Resumen'!I47+'[3]Resumen 4'!I47+'[3]5- Resumen'!I47+'[3]6. Resumen'!I47+'[3]7-Resumen'!I47+'[3]8-Resumen'!I47+'[3]9. Resumen'!I47+'[3]10-Resumen'!I47</f>
        <v>0</v>
      </c>
      <c r="J47" s="28">
        <f>'[3]Region I.Cibao Norte'!J47+'[3]Region II'!J47+'[3]3-Resumen'!J47+'[3]Resumen 4'!J47+'[3]5- Resumen'!J47+'[3]6. Resumen'!J47+'[3]7-Resumen'!J47+'[3]8-Resumen'!J47+'[3]9. Resumen'!J47+'[3]10-Resumen'!J47</f>
        <v>0</v>
      </c>
      <c r="K47" s="28">
        <f>'[3]Region I.Cibao Norte'!K47+'[3]Region II'!K47+'[3]3-Resumen'!K47+'[3]Resumen 4'!K47+'[3]5- Resumen'!K47+'[3]6. Resumen'!K47+'[3]7-Resumen'!K47+'[3]8-Resumen'!K47+'[3]9. Resumen'!K47+'[3]10-Resumen'!K47</f>
        <v>0</v>
      </c>
      <c r="L47" s="28">
        <f>'[3]Region I.Cibao Norte'!L47+'[3]Region II'!L47+'[3]3-Resumen'!L47+'[3]Resumen 4'!L47+'[3]5- Resumen'!L47+'[3]6. Resumen'!L47+'[3]7-Resumen'!L47+'[3]8-Resumen'!L47+'[3]9. Resumen'!L47+'[3]10-Resumen'!L47</f>
        <v>0</v>
      </c>
      <c r="M47" s="28">
        <f>'[3]Region I.Cibao Norte'!M47+'[3]Region II'!M47+'[3]3-Resumen'!M47+'[3]Resumen 4'!M47+'[3]5- Resumen'!M47+'[3]6. Resumen'!M47+'[3]7-Resumen'!M47+'[3]8-Resumen'!M47+'[3]9. Resumen'!M47+'[3]10-Resumen'!M47</f>
        <v>0</v>
      </c>
      <c r="N47" s="28">
        <f>'[3]Region I.Cibao Norte'!N47+'[3]Region II'!N47+'[3]3-Resumen'!N47+'[3]Resumen 4'!N47+'[3]5- Resumen'!N47+'[3]6. Resumen'!N47+'[3]7-Resumen'!N47+'[3]8-Resumen'!N47+'[3]9. Resumen'!N47+'[3]10-Resumen'!N47</f>
        <v>0</v>
      </c>
      <c r="O47" s="28">
        <f>'[3]Region I.Cibao Norte'!O47+'[3]Region II'!O47+'[3]3-Resumen'!O47+'[3]Resumen 4'!O47+'[3]5- Resumen'!O47+'[3]6. Resumen'!O47+'[3]7-Resumen'!O47+'[3]8-Resumen'!O47+'[3]9. Resumen'!O47+'[3]10-Resumen'!O47</f>
        <v>0</v>
      </c>
      <c r="P47" s="28">
        <f>'[3]Region I.Cibao Norte'!P47+'[3]Region II'!P47+'[3]3-Resumen'!P47+'[3]Resumen 4'!P47+'[3]5- Resumen'!P47+'[3]6. Resumen'!P47+'[3]7-Resumen'!P47+'[3]8-Resumen'!P47+'[3]9. Resumen'!P47+'[3]10-Resumen'!P47</f>
        <v>0</v>
      </c>
      <c r="Q47" s="28">
        <f>'[3]Region I.Cibao Norte'!Q47+'[3]Region II'!Q47+'[3]3-Resumen'!Q47+'[3]Resumen 4'!Q47+'[3]5- Resumen'!Q47+'[3]6. Resumen'!Q47+'[3]7-Resumen'!Q47+'[3]8-Resumen'!Q47+'[3]9. Resumen'!Q47+'[3]10-Resumen'!Q47</f>
        <v>5</v>
      </c>
      <c r="R47" s="28">
        <f>'[3]Region I.Cibao Norte'!R47+'[3]Region II'!R47+'[3]3-Resumen'!R47+'[3]Resumen 4'!R47+'[3]5- Resumen'!R47+'[3]6. Resumen'!R47+'[3]7-Resumen'!R47+'[3]8-Resumen'!R47+'[3]9. Resumen'!R47+'[3]10-Resumen'!R47</f>
        <v>0</v>
      </c>
      <c r="S47" s="28">
        <f>'[3]Region I.Cibao Norte'!S47+'[3]Region II'!S47+'[3]3-Resumen'!S47+'[3]Resumen 4'!S47+'[3]5- Resumen'!S47+'[3]6. Resumen'!S47+'[3]7-Resumen'!S47+'[3]8-Resumen'!S47+'[3]9. Resumen'!S47+'[3]10-Resumen'!S47</f>
        <v>0</v>
      </c>
      <c r="T47" s="28">
        <f>'[3]Region I.Cibao Norte'!T47+'[3]Region II'!T47+'[3]3-Resumen'!T47+'[3]Resumen 4'!T47+'[3]5- Resumen'!T47+'[3]6. Resumen'!T47+'[3]7-Resumen'!T47+'[3]8-Resumen'!T47+'[3]9. Resumen'!T47+'[3]10-Resumen'!T47</f>
        <v>0</v>
      </c>
      <c r="U47" s="28">
        <f>'[3]Region I.Cibao Norte'!U47+'[3]Region II'!U47+'[3]3-Resumen'!U47+'[3]Resumen 4'!U47+'[3]5- Resumen'!U47+'[3]6. Resumen'!U47+'[3]7-Resumen'!U47+'[3]8-Resumen'!U47+'[3]9. Resumen'!U47+'[3]10-Resumen'!U47</f>
        <v>0</v>
      </c>
      <c r="V47" s="28">
        <f>'[3]Region I.Cibao Norte'!V47+'[3]Region II'!V47+'[3]3-Resumen'!V47+'[3]Resumen 4'!V47+'[3]5- Resumen'!V47+'[3]6. Resumen'!V47+'[3]7-Resumen'!V47+'[3]8-Resumen'!V47+'[3]9. Resumen'!V47+'[3]10-Resumen'!V47</f>
        <v>0</v>
      </c>
      <c r="W47" s="28">
        <f>'[3]Region I.Cibao Norte'!W47+'[3]Region II'!W47+'[3]3-Resumen'!W47+'[3]Resumen 4'!W47+'[3]5- Resumen'!W47+'[3]6. Resumen'!W47+'[3]7-Resumen'!W47+'[3]8-Resumen'!W47+'[3]9. Resumen'!W47+'[3]10-Resumen'!W47</f>
        <v>1</v>
      </c>
      <c r="X47" s="28">
        <f>'[3]Region I.Cibao Norte'!X47+'[3]Region II'!X47+'[3]3-Resumen'!X47+'[3]Resumen 4'!X47+'[3]5- Resumen'!X47+'[3]6. Resumen'!X47+'[3]7-Resumen'!X47+'[3]8-Resumen'!X47+'[3]9. Resumen'!X47+'[3]10-Resumen'!X47</f>
        <v>0</v>
      </c>
      <c r="Y47" s="28">
        <f>'[3]Region I.Cibao Norte'!Y47+'[3]Region II'!Y47+'[3]3-Resumen'!Y47+'[3]Resumen 4'!Y47+'[3]5- Resumen'!Y47+'[3]6. Resumen'!Y47+'[3]7-Resumen'!Y47+'[3]8-Resumen'!Y47+'[3]9. Resumen'!Y47+'[3]10-Resumen'!Y47</f>
        <v>0</v>
      </c>
      <c r="Z47" s="29">
        <f t="shared" si="2"/>
        <v>0</v>
      </c>
      <c r="AA47" s="29">
        <f t="shared" si="2"/>
        <v>8</v>
      </c>
      <c r="AB47" s="29">
        <f t="shared" si="3"/>
        <v>8</v>
      </c>
    </row>
    <row r="48" spans="1:28">
      <c r="A48" s="31" t="s">
        <v>61</v>
      </c>
      <c r="B48" s="26">
        <f>B49+B50+B51</f>
        <v>0</v>
      </c>
      <c r="C48" s="26">
        <f t="shared" ref="C48:Y48" si="10">C49+C50+C51</f>
        <v>0</v>
      </c>
      <c r="D48" s="26">
        <f t="shared" si="10"/>
        <v>0</v>
      </c>
      <c r="E48" s="26">
        <f t="shared" si="10"/>
        <v>0</v>
      </c>
      <c r="F48" s="26">
        <f t="shared" si="10"/>
        <v>0</v>
      </c>
      <c r="G48" s="26">
        <f t="shared" si="10"/>
        <v>0</v>
      </c>
      <c r="H48" s="26">
        <f t="shared" si="10"/>
        <v>0</v>
      </c>
      <c r="I48" s="26">
        <f t="shared" si="10"/>
        <v>2</v>
      </c>
      <c r="J48" s="26">
        <f t="shared" si="10"/>
        <v>0</v>
      </c>
      <c r="K48" s="26">
        <f t="shared" si="10"/>
        <v>0</v>
      </c>
      <c r="L48" s="26">
        <f t="shared" si="10"/>
        <v>0</v>
      </c>
      <c r="M48" s="26">
        <f t="shared" si="10"/>
        <v>0</v>
      </c>
      <c r="N48" s="26">
        <f t="shared" si="10"/>
        <v>0</v>
      </c>
      <c r="O48" s="26">
        <f t="shared" si="10"/>
        <v>0</v>
      </c>
      <c r="P48" s="26">
        <f t="shared" si="10"/>
        <v>4</v>
      </c>
      <c r="Q48" s="26">
        <f t="shared" si="10"/>
        <v>2</v>
      </c>
      <c r="R48" s="26">
        <f t="shared" si="10"/>
        <v>0</v>
      </c>
      <c r="S48" s="26">
        <f t="shared" si="10"/>
        <v>2</v>
      </c>
      <c r="T48" s="26">
        <f t="shared" si="10"/>
        <v>4</v>
      </c>
      <c r="U48" s="26">
        <f t="shared" si="10"/>
        <v>2</v>
      </c>
      <c r="V48" s="26">
        <f t="shared" si="10"/>
        <v>2</v>
      </c>
      <c r="W48" s="26">
        <f t="shared" si="10"/>
        <v>1</v>
      </c>
      <c r="X48" s="26">
        <f t="shared" si="10"/>
        <v>0</v>
      </c>
      <c r="Y48" s="26">
        <f t="shared" si="10"/>
        <v>3</v>
      </c>
      <c r="Z48" s="26">
        <f t="shared" si="2"/>
        <v>10</v>
      </c>
      <c r="AA48" s="26">
        <f t="shared" si="2"/>
        <v>12</v>
      </c>
      <c r="AB48" s="26">
        <f t="shared" si="3"/>
        <v>22</v>
      </c>
    </row>
    <row r="49" spans="1:33">
      <c r="A49" s="32" t="s">
        <v>62</v>
      </c>
      <c r="B49" s="28">
        <f>'[3]Region I.Cibao Norte'!B49+'[3]Region II'!B49+'[3]3-Resumen'!B49+'[3]Resumen 4'!B49+'[3]5- Resumen'!B49+'[3]6. Resumen'!B49+'[3]7-Resumen'!B49+'[3]8-Resumen'!B49+'[3]9. Resumen'!B49+'[3]10-Resumen'!B49</f>
        <v>0</v>
      </c>
      <c r="C49" s="28">
        <f>'[3]Region I.Cibao Norte'!C49+'[3]Region II'!C49+'[3]3-Resumen'!C49+'[3]Resumen 4'!C49+'[3]5- Resumen'!C49+'[3]6. Resumen'!C49+'[3]7-Resumen'!C49+'[3]8-Resumen'!C49+'[3]9. Resumen'!C49+'[3]10-Resumen'!C49</f>
        <v>0</v>
      </c>
      <c r="D49" s="28">
        <f>'[3]Region I.Cibao Norte'!D49+'[3]Region II'!D49+'[3]3-Resumen'!D49+'[3]Resumen 4'!D49+'[3]5- Resumen'!D49+'[3]6. Resumen'!D49+'[3]7-Resumen'!D49+'[3]8-Resumen'!D49+'[3]9. Resumen'!D49+'[3]10-Resumen'!D49</f>
        <v>0</v>
      </c>
      <c r="E49" s="28">
        <f>'[3]Region I.Cibao Norte'!E49+'[3]Region II'!E49+'[3]3-Resumen'!E49+'[3]Resumen 4'!E49+'[3]5- Resumen'!E49+'[3]6. Resumen'!E49+'[3]7-Resumen'!E49+'[3]8-Resumen'!E49+'[3]9. Resumen'!E49+'[3]10-Resumen'!E49</f>
        <v>0</v>
      </c>
      <c r="F49" s="28">
        <f>'[3]Region I.Cibao Norte'!F49+'[3]Region II'!F49+'[3]3-Resumen'!F49+'[3]Resumen 4'!F49+'[3]5- Resumen'!F49+'[3]6. Resumen'!F49+'[3]7-Resumen'!F49+'[3]8-Resumen'!F49+'[3]9. Resumen'!F49+'[3]10-Resumen'!F49</f>
        <v>0</v>
      </c>
      <c r="G49" s="28">
        <f>'[3]Region I.Cibao Norte'!G49+'[3]Region II'!G49+'[3]3-Resumen'!G49+'[3]Resumen 4'!G49+'[3]5- Resumen'!G49+'[3]6. Resumen'!G49+'[3]7-Resumen'!G49+'[3]8-Resumen'!G49+'[3]9. Resumen'!G49+'[3]10-Resumen'!G49</f>
        <v>0</v>
      </c>
      <c r="H49" s="28">
        <f>'[3]Region I.Cibao Norte'!H49+'[3]Region II'!H49+'[3]3-Resumen'!H49+'[3]Resumen 4'!H49+'[3]5- Resumen'!H49+'[3]6. Resumen'!H49+'[3]7-Resumen'!H49+'[3]8-Resumen'!H49+'[3]9. Resumen'!H49+'[3]10-Resumen'!H49</f>
        <v>0</v>
      </c>
      <c r="I49" s="28">
        <f>'[3]Region I.Cibao Norte'!I49+'[3]Region II'!I49+'[3]3-Resumen'!I49+'[3]Resumen 4'!I49+'[3]5- Resumen'!I49+'[3]6. Resumen'!I49+'[3]7-Resumen'!I49+'[3]8-Resumen'!I49+'[3]9. Resumen'!I49+'[3]10-Resumen'!I49</f>
        <v>2</v>
      </c>
      <c r="J49" s="28">
        <f>'[3]Region I.Cibao Norte'!J49+'[3]Region II'!J49+'[3]3-Resumen'!J49+'[3]Resumen 4'!J49+'[3]5- Resumen'!J49+'[3]6. Resumen'!J49+'[3]7-Resumen'!J49+'[3]8-Resumen'!J49+'[3]9. Resumen'!J49+'[3]10-Resumen'!J49</f>
        <v>0</v>
      </c>
      <c r="K49" s="28">
        <f>'[3]Region I.Cibao Norte'!K49+'[3]Region II'!K49+'[3]3-Resumen'!K49+'[3]Resumen 4'!K49+'[3]5- Resumen'!K49+'[3]6. Resumen'!K49+'[3]7-Resumen'!K49+'[3]8-Resumen'!K49+'[3]9. Resumen'!K49+'[3]10-Resumen'!K49</f>
        <v>0</v>
      </c>
      <c r="L49" s="28">
        <f>'[3]Region I.Cibao Norte'!L49+'[3]Region II'!L49+'[3]3-Resumen'!L49+'[3]Resumen 4'!L49+'[3]5- Resumen'!L49+'[3]6. Resumen'!L49+'[3]7-Resumen'!L49+'[3]8-Resumen'!L49+'[3]9. Resumen'!L49+'[3]10-Resumen'!L49</f>
        <v>0</v>
      </c>
      <c r="M49" s="28">
        <f>'[3]Region I.Cibao Norte'!M49+'[3]Region II'!M49+'[3]3-Resumen'!M49+'[3]Resumen 4'!M49+'[3]5- Resumen'!M49+'[3]6. Resumen'!M49+'[3]7-Resumen'!M49+'[3]8-Resumen'!M49+'[3]9. Resumen'!M49+'[3]10-Resumen'!M49</f>
        <v>0</v>
      </c>
      <c r="N49" s="28">
        <f>'[3]Region I.Cibao Norte'!N49+'[3]Region II'!N49+'[3]3-Resumen'!N49+'[3]Resumen 4'!N49+'[3]5- Resumen'!N49+'[3]6. Resumen'!N49+'[3]7-Resumen'!N49+'[3]8-Resumen'!N49+'[3]9. Resumen'!N49+'[3]10-Resumen'!N49</f>
        <v>0</v>
      </c>
      <c r="O49" s="28">
        <f>'[3]Region I.Cibao Norte'!O49+'[3]Region II'!O49+'[3]3-Resumen'!O49+'[3]Resumen 4'!O49+'[3]5- Resumen'!O49+'[3]6. Resumen'!O49+'[3]7-Resumen'!O49+'[3]8-Resumen'!O49+'[3]9. Resumen'!O49+'[3]10-Resumen'!O49</f>
        <v>0</v>
      </c>
      <c r="P49" s="28">
        <f>'[3]Region I.Cibao Norte'!P49+'[3]Region II'!P49+'[3]3-Resumen'!P49+'[3]Resumen 4'!P49+'[3]5- Resumen'!P49+'[3]6. Resumen'!P49+'[3]7-Resumen'!P49+'[3]8-Resumen'!P49+'[3]9. Resumen'!P49+'[3]10-Resumen'!P49</f>
        <v>1</v>
      </c>
      <c r="Q49" s="28">
        <f>'[3]Region I.Cibao Norte'!Q49+'[3]Region II'!Q49+'[3]3-Resumen'!Q49+'[3]Resumen 4'!Q49+'[3]5- Resumen'!Q49+'[3]6. Resumen'!Q49+'[3]7-Resumen'!Q49+'[3]8-Resumen'!Q49+'[3]9. Resumen'!Q49+'[3]10-Resumen'!Q49</f>
        <v>1</v>
      </c>
      <c r="R49" s="28">
        <f>'[3]Region I.Cibao Norte'!R49+'[3]Region II'!R49+'[3]3-Resumen'!R49+'[3]Resumen 4'!R49+'[3]5- Resumen'!R49+'[3]6. Resumen'!R49+'[3]7-Resumen'!R49+'[3]8-Resumen'!R49+'[3]9. Resumen'!R49+'[3]10-Resumen'!R49</f>
        <v>0</v>
      </c>
      <c r="S49" s="28">
        <f>'[3]Region I.Cibao Norte'!S49+'[3]Region II'!S49+'[3]3-Resumen'!S49+'[3]Resumen 4'!S49+'[3]5- Resumen'!S49+'[3]6. Resumen'!S49+'[3]7-Resumen'!S49+'[3]8-Resumen'!S49+'[3]9. Resumen'!S49+'[3]10-Resumen'!S49</f>
        <v>2</v>
      </c>
      <c r="T49" s="28">
        <f>'[3]Region I.Cibao Norte'!T49+'[3]Region II'!T49+'[3]3-Resumen'!T49+'[3]Resumen 4'!T49+'[3]5- Resumen'!T49+'[3]6. Resumen'!T49+'[3]7-Resumen'!T49+'[3]8-Resumen'!T49+'[3]9. Resumen'!T49+'[3]10-Resumen'!T49</f>
        <v>4</v>
      </c>
      <c r="U49" s="28">
        <f>'[3]Region I.Cibao Norte'!U49+'[3]Region II'!U49+'[3]3-Resumen'!U49+'[3]Resumen 4'!U49+'[3]5- Resumen'!U49+'[3]6. Resumen'!U49+'[3]7-Resumen'!U49+'[3]8-Resumen'!U49+'[3]9. Resumen'!U49+'[3]10-Resumen'!U49</f>
        <v>1</v>
      </c>
      <c r="V49" s="28">
        <f>'[3]Region I.Cibao Norte'!V49+'[3]Region II'!V49+'[3]3-Resumen'!V49+'[3]Resumen 4'!V49+'[3]5- Resumen'!V49+'[3]6. Resumen'!V49+'[3]7-Resumen'!V49+'[3]8-Resumen'!V49+'[3]9. Resumen'!V49+'[3]10-Resumen'!V49</f>
        <v>2</v>
      </c>
      <c r="W49" s="28">
        <f>'[3]Region I.Cibao Norte'!W49+'[3]Region II'!W49+'[3]3-Resumen'!W49+'[3]Resumen 4'!W49+'[3]5- Resumen'!W49+'[3]6. Resumen'!W49+'[3]7-Resumen'!W49+'[3]8-Resumen'!W49+'[3]9. Resumen'!W49+'[3]10-Resumen'!W49</f>
        <v>1</v>
      </c>
      <c r="X49" s="28">
        <f>'[3]Region I.Cibao Norte'!X49+'[3]Region II'!X49+'[3]3-Resumen'!X49+'[3]Resumen 4'!X49+'[3]5- Resumen'!X49+'[3]6. Resumen'!X49+'[3]7-Resumen'!X49+'[3]8-Resumen'!X49+'[3]9. Resumen'!X49+'[3]10-Resumen'!X49</f>
        <v>0</v>
      </c>
      <c r="Y49" s="28">
        <f>'[3]Region I.Cibao Norte'!Y49+'[3]Region II'!Y49+'[3]3-Resumen'!Y49+'[3]Resumen 4'!Y49+'[3]5- Resumen'!Y49+'[3]6. Resumen'!Y49+'[3]7-Resumen'!Y49+'[3]8-Resumen'!Y49+'[3]9. Resumen'!Y49+'[3]10-Resumen'!Y49</f>
        <v>2</v>
      </c>
      <c r="Z49" s="29">
        <f t="shared" si="2"/>
        <v>7</v>
      </c>
      <c r="AA49" s="29">
        <f t="shared" si="2"/>
        <v>9</v>
      </c>
      <c r="AB49" s="29">
        <f t="shared" si="3"/>
        <v>16</v>
      </c>
    </row>
    <row r="50" spans="1:33">
      <c r="A50" s="27" t="s">
        <v>63</v>
      </c>
      <c r="B50" s="28">
        <f>'[3]Region I.Cibao Norte'!B50+'[3]Region II'!B50+'[3]3-Resumen'!B50+'[3]Resumen 4'!B50+'[3]5- Resumen'!B50+'[3]6. Resumen'!B50+'[3]7-Resumen'!B50+'[3]8-Resumen'!B50+'[3]9. Resumen'!B50+'[3]10-Resumen'!B50</f>
        <v>0</v>
      </c>
      <c r="C50" s="28">
        <f>'[3]Region I.Cibao Norte'!C50+'[3]Region II'!C50+'[3]3-Resumen'!C50+'[3]Resumen 4'!C50+'[3]5- Resumen'!C50+'[3]6. Resumen'!C50+'[3]7-Resumen'!C50+'[3]8-Resumen'!C50+'[3]9. Resumen'!C50+'[3]10-Resumen'!C50</f>
        <v>0</v>
      </c>
      <c r="D50" s="28">
        <f>'[3]Region I.Cibao Norte'!D50+'[3]Region II'!D50+'[3]3-Resumen'!D50+'[3]Resumen 4'!D50+'[3]5- Resumen'!D50+'[3]6. Resumen'!D50+'[3]7-Resumen'!D50+'[3]8-Resumen'!D50+'[3]9. Resumen'!D50+'[3]10-Resumen'!D50</f>
        <v>0</v>
      </c>
      <c r="E50" s="28">
        <f>'[3]Region I.Cibao Norte'!E50+'[3]Region II'!E50+'[3]3-Resumen'!E50+'[3]Resumen 4'!E50+'[3]5- Resumen'!E50+'[3]6. Resumen'!E50+'[3]7-Resumen'!E50+'[3]8-Resumen'!E50+'[3]9. Resumen'!E50+'[3]10-Resumen'!E50</f>
        <v>0</v>
      </c>
      <c r="F50" s="28">
        <f>'[3]Region I.Cibao Norte'!F50+'[3]Region II'!F50+'[3]3-Resumen'!F50+'[3]Resumen 4'!F50+'[3]5- Resumen'!F50+'[3]6. Resumen'!F50+'[3]7-Resumen'!F50+'[3]8-Resumen'!F50+'[3]9. Resumen'!F50+'[3]10-Resumen'!F50</f>
        <v>0</v>
      </c>
      <c r="G50" s="28">
        <f>'[3]Region I.Cibao Norte'!G50+'[3]Region II'!G50+'[3]3-Resumen'!G50+'[3]Resumen 4'!G50+'[3]5- Resumen'!G50+'[3]6. Resumen'!G50+'[3]7-Resumen'!G50+'[3]8-Resumen'!G50+'[3]9. Resumen'!G50+'[3]10-Resumen'!G50</f>
        <v>0</v>
      </c>
      <c r="H50" s="28">
        <f>'[3]Region I.Cibao Norte'!H50+'[3]Region II'!H50+'[3]3-Resumen'!H50+'[3]Resumen 4'!H50+'[3]5- Resumen'!H50+'[3]6. Resumen'!H50+'[3]7-Resumen'!H50+'[3]8-Resumen'!H50+'[3]9. Resumen'!H50+'[3]10-Resumen'!H50</f>
        <v>0</v>
      </c>
      <c r="I50" s="28">
        <f>'[3]Region I.Cibao Norte'!I50+'[3]Region II'!I50+'[3]3-Resumen'!I50+'[3]Resumen 4'!I50+'[3]5- Resumen'!I50+'[3]6. Resumen'!I50+'[3]7-Resumen'!I50+'[3]8-Resumen'!I50+'[3]9. Resumen'!I50+'[3]10-Resumen'!I50</f>
        <v>0</v>
      </c>
      <c r="J50" s="28">
        <f>'[3]Region I.Cibao Norte'!J50+'[3]Region II'!J50+'[3]3-Resumen'!J50+'[3]Resumen 4'!J50+'[3]5- Resumen'!J50+'[3]6. Resumen'!J50+'[3]7-Resumen'!J50+'[3]8-Resumen'!J50+'[3]9. Resumen'!J50+'[3]10-Resumen'!J50</f>
        <v>0</v>
      </c>
      <c r="K50" s="28">
        <f>'[3]Region I.Cibao Norte'!K50+'[3]Region II'!K50+'[3]3-Resumen'!K50+'[3]Resumen 4'!K50+'[3]5- Resumen'!K50+'[3]6. Resumen'!K50+'[3]7-Resumen'!K50+'[3]8-Resumen'!K50+'[3]9. Resumen'!K50+'[3]10-Resumen'!K50</f>
        <v>0</v>
      </c>
      <c r="L50" s="28">
        <f>'[3]Region I.Cibao Norte'!L50+'[3]Region II'!L50+'[3]3-Resumen'!L50+'[3]Resumen 4'!L50+'[3]5- Resumen'!L50+'[3]6. Resumen'!L50+'[3]7-Resumen'!L50+'[3]8-Resumen'!L50+'[3]9. Resumen'!L50+'[3]10-Resumen'!L50</f>
        <v>0</v>
      </c>
      <c r="M50" s="28">
        <f>'[3]Region I.Cibao Norte'!M50+'[3]Region II'!M50+'[3]3-Resumen'!M50+'[3]Resumen 4'!M50+'[3]5- Resumen'!M50+'[3]6. Resumen'!M50+'[3]7-Resumen'!M50+'[3]8-Resumen'!M50+'[3]9. Resumen'!M50+'[3]10-Resumen'!M50</f>
        <v>0</v>
      </c>
      <c r="N50" s="28">
        <f>'[3]Region I.Cibao Norte'!N50+'[3]Region II'!N50+'[3]3-Resumen'!N50+'[3]Resumen 4'!N50+'[3]5- Resumen'!N50+'[3]6. Resumen'!N50+'[3]7-Resumen'!N50+'[3]8-Resumen'!N50+'[3]9. Resumen'!N50+'[3]10-Resumen'!N50</f>
        <v>0</v>
      </c>
      <c r="O50" s="28">
        <f>'[3]Region I.Cibao Norte'!O50+'[3]Region II'!O50+'[3]3-Resumen'!O50+'[3]Resumen 4'!O50+'[3]5- Resumen'!O50+'[3]6. Resumen'!O50+'[3]7-Resumen'!O50+'[3]8-Resumen'!O50+'[3]9. Resumen'!O50+'[3]10-Resumen'!O50</f>
        <v>0</v>
      </c>
      <c r="P50" s="28">
        <f>'[3]Region I.Cibao Norte'!P50+'[3]Region II'!P50+'[3]3-Resumen'!P50+'[3]Resumen 4'!P50+'[3]5- Resumen'!P50+'[3]6. Resumen'!P50+'[3]7-Resumen'!P50+'[3]8-Resumen'!P50+'[3]9. Resumen'!P50+'[3]10-Resumen'!P50</f>
        <v>3</v>
      </c>
      <c r="Q50" s="28">
        <f>'[3]Region I.Cibao Norte'!Q50+'[3]Region II'!Q50+'[3]3-Resumen'!Q50+'[3]Resumen 4'!Q50+'[3]5- Resumen'!Q50+'[3]6. Resumen'!Q50+'[3]7-Resumen'!Q50+'[3]8-Resumen'!Q50+'[3]9. Resumen'!Q50+'[3]10-Resumen'!Q50</f>
        <v>1</v>
      </c>
      <c r="R50" s="28">
        <f>'[3]Region I.Cibao Norte'!R50+'[3]Region II'!R50+'[3]3-Resumen'!R50+'[3]Resumen 4'!R50+'[3]5- Resumen'!R50+'[3]6. Resumen'!R50+'[3]7-Resumen'!R50+'[3]8-Resumen'!R50+'[3]9. Resumen'!R50+'[3]10-Resumen'!R50</f>
        <v>0</v>
      </c>
      <c r="S50" s="28">
        <f>'[3]Region I.Cibao Norte'!S50+'[3]Region II'!S50+'[3]3-Resumen'!S50+'[3]Resumen 4'!S50+'[3]5- Resumen'!S50+'[3]6. Resumen'!S50+'[3]7-Resumen'!S50+'[3]8-Resumen'!S50+'[3]9. Resumen'!S50+'[3]10-Resumen'!S50</f>
        <v>0</v>
      </c>
      <c r="T50" s="28">
        <f>'[3]Region I.Cibao Norte'!T50+'[3]Region II'!T50+'[3]3-Resumen'!T50+'[3]Resumen 4'!T50+'[3]5- Resumen'!T50+'[3]6. Resumen'!T50+'[3]7-Resumen'!T50+'[3]8-Resumen'!T50+'[3]9. Resumen'!T50+'[3]10-Resumen'!T50</f>
        <v>0</v>
      </c>
      <c r="U50" s="28">
        <f>'[3]Region I.Cibao Norte'!U50+'[3]Region II'!U50+'[3]3-Resumen'!U50+'[3]Resumen 4'!U50+'[3]5- Resumen'!U50+'[3]6. Resumen'!U50+'[3]7-Resumen'!U50+'[3]8-Resumen'!U50+'[3]9. Resumen'!U50+'[3]10-Resumen'!U50</f>
        <v>1</v>
      </c>
      <c r="V50" s="28">
        <f>'[3]Region I.Cibao Norte'!V50+'[3]Region II'!V50+'[3]3-Resumen'!V50+'[3]Resumen 4'!V50+'[3]5- Resumen'!V50+'[3]6. Resumen'!V50+'[3]7-Resumen'!V50+'[3]8-Resumen'!V50+'[3]9. Resumen'!V50+'[3]10-Resumen'!V50</f>
        <v>0</v>
      </c>
      <c r="W50" s="28">
        <f>'[3]Region I.Cibao Norte'!W50+'[3]Region II'!W50+'[3]3-Resumen'!W50+'[3]Resumen 4'!W50+'[3]5- Resumen'!W50+'[3]6. Resumen'!W50+'[3]7-Resumen'!W50+'[3]8-Resumen'!W50+'[3]9. Resumen'!W50+'[3]10-Resumen'!W50</f>
        <v>0</v>
      </c>
      <c r="X50" s="28">
        <f>'[3]Region I.Cibao Norte'!X50+'[3]Region II'!X50+'[3]3-Resumen'!X50+'[3]Resumen 4'!X50+'[3]5- Resumen'!X50+'[3]6. Resumen'!X50+'[3]7-Resumen'!X50+'[3]8-Resumen'!X50+'[3]9. Resumen'!X50+'[3]10-Resumen'!X50</f>
        <v>0</v>
      </c>
      <c r="Y50" s="28">
        <f>'[3]Region I.Cibao Norte'!Y50+'[3]Region II'!Y50+'[3]3-Resumen'!Y50+'[3]Resumen 4'!Y50+'[3]5- Resumen'!Y50+'[3]6. Resumen'!Y50+'[3]7-Resumen'!Y50+'[3]8-Resumen'!Y50+'[3]9. Resumen'!Y50+'[3]10-Resumen'!Y50</f>
        <v>1</v>
      </c>
      <c r="Z50" s="29">
        <f t="shared" si="2"/>
        <v>3</v>
      </c>
      <c r="AA50" s="29">
        <f t="shared" si="2"/>
        <v>3</v>
      </c>
      <c r="AB50" s="29">
        <f t="shared" si="3"/>
        <v>6</v>
      </c>
    </row>
    <row r="51" spans="1:33">
      <c r="A51" s="27" t="s">
        <v>64</v>
      </c>
      <c r="B51" s="28">
        <f>'[3]Region I.Cibao Norte'!B51+'[3]Region II'!B51+'[3]3-Resumen'!B51+'[3]Resumen 4'!B51+'[3]5- Resumen'!B51+'[3]6. Resumen'!B51+'[3]7-Resumen'!B51+'[3]8-Resumen'!B51+'[3]9. Resumen'!B51+'[3]10-Resumen'!B51</f>
        <v>0</v>
      </c>
      <c r="C51" s="28">
        <f>'[3]Region I.Cibao Norte'!C51+'[3]Region II'!C51+'[3]3-Resumen'!C51+'[3]Resumen 4'!C51+'[3]5- Resumen'!C51+'[3]6. Resumen'!C51+'[3]7-Resumen'!C51+'[3]8-Resumen'!C51+'[3]9. Resumen'!C51+'[3]10-Resumen'!C51</f>
        <v>0</v>
      </c>
      <c r="D51" s="28">
        <f>'[3]Region I.Cibao Norte'!D51+'[3]Region II'!D51+'[3]3-Resumen'!D51+'[3]Resumen 4'!D51+'[3]5- Resumen'!D51+'[3]6. Resumen'!D51+'[3]7-Resumen'!D51+'[3]8-Resumen'!D51+'[3]9. Resumen'!D51+'[3]10-Resumen'!D51</f>
        <v>0</v>
      </c>
      <c r="E51" s="28">
        <f>'[3]Region I.Cibao Norte'!E51+'[3]Region II'!E51+'[3]3-Resumen'!E51+'[3]Resumen 4'!E51+'[3]5- Resumen'!E51+'[3]6. Resumen'!E51+'[3]7-Resumen'!E51+'[3]8-Resumen'!E51+'[3]9. Resumen'!E51+'[3]10-Resumen'!E51</f>
        <v>0</v>
      </c>
      <c r="F51" s="28">
        <f>'[3]Region I.Cibao Norte'!F51+'[3]Region II'!F51+'[3]3-Resumen'!F51+'[3]Resumen 4'!F51+'[3]5- Resumen'!F51+'[3]6. Resumen'!F51+'[3]7-Resumen'!F51+'[3]8-Resumen'!F51+'[3]9. Resumen'!F51+'[3]10-Resumen'!F51</f>
        <v>0</v>
      </c>
      <c r="G51" s="28">
        <f>'[3]Region I.Cibao Norte'!G51+'[3]Region II'!G51+'[3]3-Resumen'!G51+'[3]Resumen 4'!G51+'[3]5- Resumen'!G51+'[3]6. Resumen'!G51+'[3]7-Resumen'!G51+'[3]8-Resumen'!G51+'[3]9. Resumen'!G51+'[3]10-Resumen'!G51</f>
        <v>0</v>
      </c>
      <c r="H51" s="28">
        <f>'[3]Region I.Cibao Norte'!H51+'[3]Region II'!H51+'[3]3-Resumen'!H51+'[3]Resumen 4'!H51+'[3]5- Resumen'!H51+'[3]6. Resumen'!H51+'[3]7-Resumen'!H51+'[3]8-Resumen'!H51+'[3]9. Resumen'!H51+'[3]10-Resumen'!H51</f>
        <v>0</v>
      </c>
      <c r="I51" s="28">
        <f>'[3]Region I.Cibao Norte'!I51+'[3]Region II'!I51+'[3]3-Resumen'!I51+'[3]Resumen 4'!I51+'[3]5- Resumen'!I51+'[3]6. Resumen'!I51+'[3]7-Resumen'!I51+'[3]8-Resumen'!I51+'[3]9. Resumen'!I51+'[3]10-Resumen'!I51</f>
        <v>0</v>
      </c>
      <c r="J51" s="28">
        <f>'[3]Region I.Cibao Norte'!J51+'[3]Region II'!J51+'[3]3-Resumen'!J51+'[3]Resumen 4'!J51+'[3]5- Resumen'!J51+'[3]6. Resumen'!J51+'[3]7-Resumen'!J51+'[3]8-Resumen'!J51+'[3]9. Resumen'!J51+'[3]10-Resumen'!J51</f>
        <v>0</v>
      </c>
      <c r="K51" s="28">
        <f>'[3]Region I.Cibao Norte'!K51+'[3]Region II'!K51+'[3]3-Resumen'!K51+'[3]Resumen 4'!K51+'[3]5- Resumen'!K51+'[3]6. Resumen'!K51+'[3]7-Resumen'!K51+'[3]8-Resumen'!K51+'[3]9. Resumen'!K51+'[3]10-Resumen'!K51</f>
        <v>0</v>
      </c>
      <c r="L51" s="28">
        <f>'[3]Region I.Cibao Norte'!L51+'[3]Region II'!L51+'[3]3-Resumen'!L51+'[3]Resumen 4'!L51+'[3]5- Resumen'!L51+'[3]6. Resumen'!L51+'[3]7-Resumen'!L51+'[3]8-Resumen'!L51+'[3]9. Resumen'!L51+'[3]10-Resumen'!L51</f>
        <v>0</v>
      </c>
      <c r="M51" s="28">
        <f>'[3]Region I.Cibao Norte'!M51+'[3]Region II'!M51+'[3]3-Resumen'!M51+'[3]Resumen 4'!M51+'[3]5- Resumen'!M51+'[3]6. Resumen'!M51+'[3]7-Resumen'!M51+'[3]8-Resumen'!M51+'[3]9. Resumen'!M51+'[3]10-Resumen'!M51</f>
        <v>0</v>
      </c>
      <c r="N51" s="28">
        <f>'[3]Region I.Cibao Norte'!N51+'[3]Region II'!N51+'[3]3-Resumen'!N51+'[3]Resumen 4'!N51+'[3]5- Resumen'!N51+'[3]6. Resumen'!N51+'[3]7-Resumen'!N51+'[3]8-Resumen'!N51+'[3]9. Resumen'!N51+'[3]10-Resumen'!N51</f>
        <v>0</v>
      </c>
      <c r="O51" s="28">
        <f>'[3]Region I.Cibao Norte'!O51+'[3]Region II'!O51+'[3]3-Resumen'!O51+'[3]Resumen 4'!O51+'[3]5- Resumen'!O51+'[3]6. Resumen'!O51+'[3]7-Resumen'!O51+'[3]8-Resumen'!O51+'[3]9. Resumen'!O51+'[3]10-Resumen'!O51</f>
        <v>0</v>
      </c>
      <c r="P51" s="28">
        <f>'[3]Region I.Cibao Norte'!P51+'[3]Region II'!P51+'[3]3-Resumen'!P51+'[3]Resumen 4'!P51+'[3]5- Resumen'!P51+'[3]6. Resumen'!P51+'[3]7-Resumen'!P51+'[3]8-Resumen'!P51+'[3]9. Resumen'!P51+'[3]10-Resumen'!P51</f>
        <v>0</v>
      </c>
      <c r="Q51" s="28">
        <f>'[3]Region I.Cibao Norte'!Q51+'[3]Region II'!Q51+'[3]3-Resumen'!Q51+'[3]Resumen 4'!Q51+'[3]5- Resumen'!Q51+'[3]6. Resumen'!Q51+'[3]7-Resumen'!Q51+'[3]8-Resumen'!Q51+'[3]9. Resumen'!Q51+'[3]10-Resumen'!Q51</f>
        <v>0</v>
      </c>
      <c r="R51" s="28">
        <f>'[3]Region I.Cibao Norte'!R51+'[3]Region II'!R51+'[3]3-Resumen'!R51+'[3]Resumen 4'!R51+'[3]5- Resumen'!R51+'[3]6. Resumen'!R51+'[3]7-Resumen'!R51+'[3]8-Resumen'!R51+'[3]9. Resumen'!R51+'[3]10-Resumen'!R51</f>
        <v>0</v>
      </c>
      <c r="S51" s="28">
        <f>'[3]Region I.Cibao Norte'!S51+'[3]Region II'!S51+'[3]3-Resumen'!S51+'[3]Resumen 4'!S51+'[3]5- Resumen'!S51+'[3]6. Resumen'!S51+'[3]7-Resumen'!S51+'[3]8-Resumen'!S51+'[3]9. Resumen'!S51+'[3]10-Resumen'!S51</f>
        <v>0</v>
      </c>
      <c r="T51" s="28">
        <f>'[3]Region I.Cibao Norte'!T51+'[3]Region II'!T51+'[3]3-Resumen'!T51+'[3]Resumen 4'!T51+'[3]5- Resumen'!T51+'[3]6. Resumen'!T51+'[3]7-Resumen'!T51+'[3]8-Resumen'!T51+'[3]9. Resumen'!T51+'[3]10-Resumen'!T51</f>
        <v>0</v>
      </c>
      <c r="U51" s="28">
        <f>'[3]Region I.Cibao Norte'!U51+'[3]Region II'!U51+'[3]3-Resumen'!U51+'[3]Resumen 4'!U51+'[3]5- Resumen'!U51+'[3]6. Resumen'!U51+'[3]7-Resumen'!U51+'[3]8-Resumen'!U51+'[3]9. Resumen'!U51+'[3]10-Resumen'!U51</f>
        <v>0</v>
      </c>
      <c r="V51" s="28">
        <f>'[3]Region I.Cibao Norte'!V51+'[3]Region II'!V51+'[3]3-Resumen'!V51+'[3]Resumen 4'!V51+'[3]5- Resumen'!V51+'[3]6. Resumen'!V51+'[3]7-Resumen'!V51+'[3]8-Resumen'!V51+'[3]9. Resumen'!V51+'[3]10-Resumen'!V51</f>
        <v>0</v>
      </c>
      <c r="W51" s="28">
        <f>'[3]Region I.Cibao Norte'!W51+'[3]Region II'!W51+'[3]3-Resumen'!W51+'[3]Resumen 4'!W51+'[3]5- Resumen'!W51+'[3]6. Resumen'!W51+'[3]7-Resumen'!W51+'[3]8-Resumen'!W51+'[3]9. Resumen'!W51+'[3]10-Resumen'!W51</f>
        <v>0</v>
      </c>
      <c r="X51" s="28">
        <f>'[3]Region I.Cibao Norte'!X51+'[3]Region II'!X51+'[3]3-Resumen'!X51+'[3]Resumen 4'!X51+'[3]5- Resumen'!X51+'[3]6. Resumen'!X51+'[3]7-Resumen'!X51+'[3]8-Resumen'!X51+'[3]9. Resumen'!X51+'[3]10-Resumen'!X51</f>
        <v>0</v>
      </c>
      <c r="Y51" s="28">
        <f>'[3]Region I.Cibao Norte'!Y51+'[3]Region II'!Y51+'[3]3-Resumen'!Y51+'[3]Resumen 4'!Y51+'[3]5- Resumen'!Y51+'[3]6. Resumen'!Y51+'[3]7-Resumen'!Y51+'[3]8-Resumen'!Y51+'[3]9. Resumen'!Y51+'[3]10-Resumen'!Y51</f>
        <v>0</v>
      </c>
      <c r="Z51" s="29">
        <f t="shared" si="2"/>
        <v>0</v>
      </c>
      <c r="AA51" s="29">
        <f t="shared" si="2"/>
        <v>0</v>
      </c>
      <c r="AB51" s="29">
        <f t="shared" si="3"/>
        <v>0</v>
      </c>
    </row>
    <row r="52" spans="1:33">
      <c r="A52" s="31" t="s">
        <v>65</v>
      </c>
      <c r="B52" s="26">
        <f>B53+B54+B55+B56+B57+B58</f>
        <v>1</v>
      </c>
      <c r="C52" s="26">
        <f t="shared" ref="C52:Y52" si="11">C53+C54+C55+C56+C57+C58</f>
        <v>0</v>
      </c>
      <c r="D52" s="26">
        <f t="shared" si="11"/>
        <v>0</v>
      </c>
      <c r="E52" s="26">
        <f t="shared" si="11"/>
        <v>0</v>
      </c>
      <c r="F52" s="26">
        <f t="shared" si="11"/>
        <v>0</v>
      </c>
      <c r="G52" s="26">
        <f t="shared" si="11"/>
        <v>2</v>
      </c>
      <c r="H52" s="26">
        <f t="shared" si="11"/>
        <v>0</v>
      </c>
      <c r="I52" s="26">
        <f t="shared" si="11"/>
        <v>0</v>
      </c>
      <c r="J52" s="26">
        <f t="shared" si="11"/>
        <v>0</v>
      </c>
      <c r="K52" s="26">
        <f t="shared" si="11"/>
        <v>0</v>
      </c>
      <c r="L52" s="26">
        <f t="shared" si="11"/>
        <v>0</v>
      </c>
      <c r="M52" s="26">
        <f t="shared" si="11"/>
        <v>0</v>
      </c>
      <c r="N52" s="26">
        <f t="shared" si="11"/>
        <v>0</v>
      </c>
      <c r="O52" s="26">
        <f t="shared" si="11"/>
        <v>1</v>
      </c>
      <c r="P52" s="26">
        <f t="shared" si="11"/>
        <v>7</v>
      </c>
      <c r="Q52" s="26">
        <f t="shared" si="11"/>
        <v>5</v>
      </c>
      <c r="R52" s="26">
        <f t="shared" si="11"/>
        <v>2</v>
      </c>
      <c r="S52" s="26">
        <f t="shared" si="11"/>
        <v>3</v>
      </c>
      <c r="T52" s="26">
        <f t="shared" si="11"/>
        <v>1</v>
      </c>
      <c r="U52" s="26">
        <f t="shared" si="11"/>
        <v>2</v>
      </c>
      <c r="V52" s="26">
        <f t="shared" si="11"/>
        <v>1</v>
      </c>
      <c r="W52" s="26">
        <f t="shared" si="11"/>
        <v>2</v>
      </c>
      <c r="X52" s="26">
        <f t="shared" si="11"/>
        <v>3</v>
      </c>
      <c r="Y52" s="26">
        <f t="shared" si="11"/>
        <v>0</v>
      </c>
      <c r="Z52" s="26">
        <f t="shared" si="2"/>
        <v>15</v>
      </c>
      <c r="AA52" s="26">
        <f t="shared" si="2"/>
        <v>15</v>
      </c>
      <c r="AB52" s="26">
        <f t="shared" si="3"/>
        <v>30</v>
      </c>
    </row>
    <row r="53" spans="1:33">
      <c r="A53" s="32" t="s">
        <v>66</v>
      </c>
      <c r="B53" s="28">
        <f>'[3]Region I.Cibao Norte'!B53+'[3]Region II'!B53+'[3]3-Resumen'!B53+'[3]Resumen 4'!B53+'[3]5- Resumen'!B53+'[3]6. Resumen'!B53+'[3]7-Resumen'!B53+'[3]8-Resumen'!B53+'[3]9. Resumen'!B53+'[3]10-Resumen'!B53</f>
        <v>0</v>
      </c>
      <c r="C53" s="28">
        <f>'[3]Region I.Cibao Norte'!C53+'[3]Region II'!C53+'[3]3-Resumen'!C53+'[3]Resumen 4'!C53+'[3]5- Resumen'!C53+'[3]6. Resumen'!C53+'[3]7-Resumen'!C53+'[3]8-Resumen'!C53+'[3]9. Resumen'!C53+'[3]10-Resumen'!C53</f>
        <v>0</v>
      </c>
      <c r="D53" s="28">
        <f>'[3]Region I.Cibao Norte'!D53+'[3]Region II'!D53+'[3]3-Resumen'!D53+'[3]Resumen 4'!D53+'[3]5- Resumen'!D53+'[3]6. Resumen'!D53+'[3]7-Resumen'!D53+'[3]8-Resumen'!D53+'[3]9. Resumen'!D53+'[3]10-Resumen'!D53</f>
        <v>0</v>
      </c>
      <c r="E53" s="28">
        <f>'[3]Region I.Cibao Norte'!E53+'[3]Region II'!E53+'[3]3-Resumen'!E53+'[3]Resumen 4'!E53+'[3]5- Resumen'!E53+'[3]6. Resumen'!E53+'[3]7-Resumen'!E53+'[3]8-Resumen'!E53+'[3]9. Resumen'!E53+'[3]10-Resumen'!E53</f>
        <v>0</v>
      </c>
      <c r="F53" s="28">
        <f>'[3]Region I.Cibao Norte'!F53+'[3]Region II'!F53+'[3]3-Resumen'!F53+'[3]Resumen 4'!F53+'[3]5- Resumen'!F53+'[3]6. Resumen'!F53+'[3]7-Resumen'!F53+'[3]8-Resumen'!F53+'[3]9. Resumen'!F53+'[3]10-Resumen'!F53</f>
        <v>0</v>
      </c>
      <c r="G53" s="28">
        <f>'[3]Region I.Cibao Norte'!G53+'[3]Region II'!G53+'[3]3-Resumen'!G53+'[3]Resumen 4'!G53+'[3]5- Resumen'!G53+'[3]6. Resumen'!G53+'[3]7-Resumen'!G53+'[3]8-Resumen'!G53+'[3]9. Resumen'!G53+'[3]10-Resumen'!G53</f>
        <v>1</v>
      </c>
      <c r="H53" s="28">
        <f>'[3]Region I.Cibao Norte'!H53+'[3]Region II'!H53+'[3]3-Resumen'!H53+'[3]Resumen 4'!H53+'[3]5- Resumen'!H53+'[3]6. Resumen'!H53+'[3]7-Resumen'!H53+'[3]8-Resumen'!H53+'[3]9. Resumen'!H53+'[3]10-Resumen'!H53</f>
        <v>0</v>
      </c>
      <c r="I53" s="28">
        <f>'[3]Region I.Cibao Norte'!I53+'[3]Region II'!I53+'[3]3-Resumen'!I53+'[3]Resumen 4'!I53+'[3]5- Resumen'!I53+'[3]6. Resumen'!I53+'[3]7-Resumen'!I53+'[3]8-Resumen'!I53+'[3]9. Resumen'!I53+'[3]10-Resumen'!I53</f>
        <v>0</v>
      </c>
      <c r="J53" s="28">
        <f>'[3]Region I.Cibao Norte'!J53+'[3]Region II'!J53+'[3]3-Resumen'!J53+'[3]Resumen 4'!J53+'[3]5- Resumen'!J53+'[3]6. Resumen'!J53+'[3]7-Resumen'!J53+'[3]8-Resumen'!J53+'[3]9. Resumen'!J53+'[3]10-Resumen'!J53</f>
        <v>0</v>
      </c>
      <c r="K53" s="28">
        <f>'[3]Region I.Cibao Norte'!K53+'[3]Region II'!K53+'[3]3-Resumen'!K53+'[3]Resumen 4'!K53+'[3]5- Resumen'!K53+'[3]6. Resumen'!K53+'[3]7-Resumen'!K53+'[3]8-Resumen'!K53+'[3]9. Resumen'!K53+'[3]10-Resumen'!K53</f>
        <v>0</v>
      </c>
      <c r="L53" s="28">
        <f>'[3]Region I.Cibao Norte'!L53+'[3]Region II'!L53+'[3]3-Resumen'!L53+'[3]Resumen 4'!L53+'[3]5- Resumen'!L53+'[3]6. Resumen'!L53+'[3]7-Resumen'!L53+'[3]8-Resumen'!L53+'[3]9. Resumen'!L53+'[3]10-Resumen'!L53</f>
        <v>0</v>
      </c>
      <c r="M53" s="28">
        <f>'[3]Region I.Cibao Norte'!M53+'[3]Region II'!M53+'[3]3-Resumen'!M53+'[3]Resumen 4'!M53+'[3]5- Resumen'!M53+'[3]6. Resumen'!M53+'[3]7-Resumen'!M53+'[3]8-Resumen'!M53+'[3]9. Resumen'!M53+'[3]10-Resumen'!M53</f>
        <v>0</v>
      </c>
      <c r="N53" s="28">
        <f>'[3]Region I.Cibao Norte'!N53+'[3]Region II'!N53+'[3]3-Resumen'!N53+'[3]Resumen 4'!N53+'[3]5- Resumen'!N53+'[3]6. Resumen'!N53+'[3]7-Resumen'!N53+'[3]8-Resumen'!N53+'[3]9. Resumen'!N53+'[3]10-Resumen'!N53</f>
        <v>0</v>
      </c>
      <c r="O53" s="28">
        <f>'[3]Region I.Cibao Norte'!O53+'[3]Region II'!O53+'[3]3-Resumen'!O53+'[3]Resumen 4'!O53+'[3]5- Resumen'!O53+'[3]6. Resumen'!O53+'[3]7-Resumen'!O53+'[3]8-Resumen'!O53+'[3]9. Resumen'!O53+'[3]10-Resumen'!O53</f>
        <v>0</v>
      </c>
      <c r="P53" s="28">
        <f>'[3]Region I.Cibao Norte'!P53+'[3]Region II'!P53+'[3]3-Resumen'!P53+'[3]Resumen 4'!P53+'[3]5- Resumen'!P53+'[3]6. Resumen'!P53+'[3]7-Resumen'!P53+'[3]8-Resumen'!P53+'[3]9. Resumen'!P53+'[3]10-Resumen'!P53</f>
        <v>5</v>
      </c>
      <c r="Q53" s="28">
        <f>'[3]Region I.Cibao Norte'!Q53+'[3]Region II'!Q53+'[3]3-Resumen'!Q53+'[3]Resumen 4'!Q53+'[3]5- Resumen'!Q53+'[3]6. Resumen'!Q53+'[3]7-Resumen'!Q53+'[3]8-Resumen'!Q53+'[3]9. Resumen'!Q53+'[3]10-Resumen'!Q53</f>
        <v>2</v>
      </c>
      <c r="R53" s="28">
        <f>'[3]Region I.Cibao Norte'!R53+'[3]Region II'!R53+'[3]3-Resumen'!R53+'[3]Resumen 4'!R53+'[3]5- Resumen'!R53+'[3]6. Resumen'!R53+'[3]7-Resumen'!R53+'[3]8-Resumen'!R53+'[3]9. Resumen'!R53+'[3]10-Resumen'!R53</f>
        <v>0</v>
      </c>
      <c r="S53" s="28">
        <f>'[3]Region I.Cibao Norte'!S53+'[3]Region II'!S53+'[3]3-Resumen'!S53+'[3]Resumen 4'!S53+'[3]5- Resumen'!S53+'[3]6. Resumen'!S53+'[3]7-Resumen'!S53+'[3]8-Resumen'!S53+'[3]9. Resumen'!S53+'[3]10-Resumen'!S53</f>
        <v>0</v>
      </c>
      <c r="T53" s="28">
        <f>'[3]Region I.Cibao Norte'!T53+'[3]Region II'!T53+'[3]3-Resumen'!T53+'[3]Resumen 4'!T53+'[3]5- Resumen'!T53+'[3]6. Resumen'!T53+'[3]7-Resumen'!T53+'[3]8-Resumen'!T53+'[3]9. Resumen'!T53+'[3]10-Resumen'!T53</f>
        <v>1</v>
      </c>
      <c r="U53" s="28">
        <f>'[3]Region I.Cibao Norte'!U53+'[3]Region II'!U53+'[3]3-Resumen'!U53+'[3]Resumen 4'!U53+'[3]5- Resumen'!U53+'[3]6. Resumen'!U53+'[3]7-Resumen'!U53+'[3]8-Resumen'!U53+'[3]9. Resumen'!U53+'[3]10-Resumen'!U53</f>
        <v>0</v>
      </c>
      <c r="V53" s="28">
        <f>'[3]Region I.Cibao Norte'!V53+'[3]Region II'!V53+'[3]3-Resumen'!V53+'[3]Resumen 4'!V53+'[3]5- Resumen'!V53+'[3]6. Resumen'!V53+'[3]7-Resumen'!V53+'[3]8-Resumen'!V53+'[3]9. Resumen'!V53+'[3]10-Resumen'!V53</f>
        <v>0</v>
      </c>
      <c r="W53" s="28">
        <f>'[3]Region I.Cibao Norte'!W53+'[3]Region II'!W53+'[3]3-Resumen'!W53+'[3]Resumen 4'!W53+'[3]5- Resumen'!W53+'[3]6. Resumen'!W53+'[3]7-Resumen'!W53+'[3]8-Resumen'!W53+'[3]9. Resumen'!W53+'[3]10-Resumen'!W53</f>
        <v>0</v>
      </c>
      <c r="X53" s="28">
        <f>'[3]Region I.Cibao Norte'!X53+'[3]Region II'!X53+'[3]3-Resumen'!X53+'[3]Resumen 4'!X53+'[3]5- Resumen'!X53+'[3]6. Resumen'!X53+'[3]7-Resumen'!X53+'[3]8-Resumen'!X53+'[3]9. Resumen'!X53+'[3]10-Resumen'!X53</f>
        <v>3</v>
      </c>
      <c r="Y53" s="28">
        <f>'[3]Region I.Cibao Norte'!Y53+'[3]Region II'!Y53+'[3]3-Resumen'!Y53+'[3]Resumen 4'!Y53+'[3]5- Resumen'!Y53+'[3]6. Resumen'!Y53+'[3]7-Resumen'!Y53+'[3]8-Resumen'!Y53+'[3]9. Resumen'!Y53+'[3]10-Resumen'!Y53</f>
        <v>0</v>
      </c>
      <c r="Z53" s="29">
        <f t="shared" si="2"/>
        <v>9</v>
      </c>
      <c r="AA53" s="29">
        <f t="shared" si="2"/>
        <v>3</v>
      </c>
      <c r="AB53" s="29">
        <f t="shared" si="3"/>
        <v>12</v>
      </c>
    </row>
    <row r="54" spans="1:33">
      <c r="A54" s="32" t="s">
        <v>67</v>
      </c>
      <c r="B54" s="28">
        <f>'[3]Region I.Cibao Norte'!B54+'[3]Region II'!B54+'[3]3-Resumen'!B54+'[3]Resumen 4'!B54+'[3]5- Resumen'!B54+'[3]6. Resumen'!B54+'[3]7-Resumen'!B54+'[3]8-Resumen'!B54+'[3]9. Resumen'!B54+'[3]10-Resumen'!B54</f>
        <v>1</v>
      </c>
      <c r="C54" s="28">
        <f>'[3]Region I.Cibao Norte'!C54+'[3]Region II'!C54+'[3]3-Resumen'!C54+'[3]Resumen 4'!C54+'[3]5- Resumen'!C54+'[3]6. Resumen'!C54+'[3]7-Resumen'!C54+'[3]8-Resumen'!C54+'[3]9. Resumen'!C54+'[3]10-Resumen'!C54</f>
        <v>0</v>
      </c>
      <c r="D54" s="28">
        <f>'[3]Region I.Cibao Norte'!D54+'[3]Region II'!D54+'[3]3-Resumen'!D54+'[3]Resumen 4'!D54+'[3]5- Resumen'!D54+'[3]6. Resumen'!D54+'[3]7-Resumen'!D54+'[3]8-Resumen'!D54+'[3]9. Resumen'!D54+'[3]10-Resumen'!D54</f>
        <v>0</v>
      </c>
      <c r="E54" s="28">
        <f>'[3]Region I.Cibao Norte'!E54+'[3]Region II'!E54+'[3]3-Resumen'!E54+'[3]Resumen 4'!E54+'[3]5- Resumen'!E54+'[3]6. Resumen'!E54+'[3]7-Resumen'!E54+'[3]8-Resumen'!E54+'[3]9. Resumen'!E54+'[3]10-Resumen'!E54</f>
        <v>0</v>
      </c>
      <c r="F54" s="28">
        <f>'[3]Region I.Cibao Norte'!F54+'[3]Region II'!F54+'[3]3-Resumen'!F54+'[3]Resumen 4'!F54+'[3]5- Resumen'!F54+'[3]6. Resumen'!F54+'[3]7-Resumen'!F54+'[3]8-Resumen'!F54+'[3]9. Resumen'!F54+'[3]10-Resumen'!F54</f>
        <v>0</v>
      </c>
      <c r="G54" s="28">
        <f>'[3]Region I.Cibao Norte'!G54+'[3]Region II'!G54+'[3]3-Resumen'!G54+'[3]Resumen 4'!G54+'[3]5- Resumen'!G54+'[3]6. Resumen'!G54+'[3]7-Resumen'!G54+'[3]8-Resumen'!G54+'[3]9. Resumen'!G54+'[3]10-Resumen'!G54</f>
        <v>0</v>
      </c>
      <c r="H54" s="28">
        <f>'[3]Region I.Cibao Norte'!H54+'[3]Region II'!H54+'[3]3-Resumen'!H54+'[3]Resumen 4'!H54+'[3]5- Resumen'!H54+'[3]6. Resumen'!H54+'[3]7-Resumen'!H54+'[3]8-Resumen'!H54+'[3]9. Resumen'!H54+'[3]10-Resumen'!H54</f>
        <v>0</v>
      </c>
      <c r="I54" s="28">
        <f>'[3]Region I.Cibao Norte'!I54+'[3]Region II'!I54+'[3]3-Resumen'!I54+'[3]Resumen 4'!I54+'[3]5- Resumen'!I54+'[3]6. Resumen'!I54+'[3]7-Resumen'!I54+'[3]8-Resumen'!I54+'[3]9. Resumen'!I54+'[3]10-Resumen'!I54</f>
        <v>0</v>
      </c>
      <c r="J54" s="28">
        <f>'[3]Region I.Cibao Norte'!J54+'[3]Region II'!J54+'[3]3-Resumen'!J54+'[3]Resumen 4'!J54+'[3]5- Resumen'!J54+'[3]6. Resumen'!J54+'[3]7-Resumen'!J54+'[3]8-Resumen'!J54+'[3]9. Resumen'!J54+'[3]10-Resumen'!J54</f>
        <v>0</v>
      </c>
      <c r="K54" s="28">
        <f>'[3]Region I.Cibao Norte'!K54+'[3]Region II'!K54+'[3]3-Resumen'!K54+'[3]Resumen 4'!K54+'[3]5- Resumen'!K54+'[3]6. Resumen'!K54+'[3]7-Resumen'!K54+'[3]8-Resumen'!K54+'[3]9. Resumen'!K54+'[3]10-Resumen'!K54</f>
        <v>0</v>
      </c>
      <c r="L54" s="28">
        <f>'[3]Region I.Cibao Norte'!L54+'[3]Region II'!L54+'[3]3-Resumen'!L54+'[3]Resumen 4'!L54+'[3]5- Resumen'!L54+'[3]6. Resumen'!L54+'[3]7-Resumen'!L54+'[3]8-Resumen'!L54+'[3]9. Resumen'!L54+'[3]10-Resumen'!L54</f>
        <v>0</v>
      </c>
      <c r="M54" s="28">
        <f>'[3]Region I.Cibao Norte'!M54+'[3]Region II'!M54+'[3]3-Resumen'!M54+'[3]Resumen 4'!M54+'[3]5- Resumen'!M54+'[3]6. Resumen'!M54+'[3]7-Resumen'!M54+'[3]8-Resumen'!M54+'[3]9. Resumen'!M54+'[3]10-Resumen'!M54</f>
        <v>0</v>
      </c>
      <c r="N54" s="28">
        <f>'[3]Region I.Cibao Norte'!N54+'[3]Region II'!N54+'[3]3-Resumen'!N54+'[3]Resumen 4'!N54+'[3]5- Resumen'!N54+'[3]6. Resumen'!N54+'[3]7-Resumen'!N54+'[3]8-Resumen'!N54+'[3]9. Resumen'!N54+'[3]10-Resumen'!N54</f>
        <v>0</v>
      </c>
      <c r="O54" s="28">
        <f>'[3]Region I.Cibao Norte'!O54+'[3]Region II'!O54+'[3]3-Resumen'!O54+'[3]Resumen 4'!O54+'[3]5- Resumen'!O54+'[3]6. Resumen'!O54+'[3]7-Resumen'!O54+'[3]8-Resumen'!O54+'[3]9. Resumen'!O54+'[3]10-Resumen'!O54</f>
        <v>1</v>
      </c>
      <c r="P54" s="28">
        <f>'[3]Region I.Cibao Norte'!P54+'[3]Region II'!P54+'[3]3-Resumen'!P54+'[3]Resumen 4'!P54+'[3]5- Resumen'!P54+'[3]6. Resumen'!P54+'[3]7-Resumen'!P54+'[3]8-Resumen'!P54+'[3]9. Resumen'!P54+'[3]10-Resumen'!P54</f>
        <v>2</v>
      </c>
      <c r="Q54" s="28">
        <f>'[3]Region I.Cibao Norte'!Q54+'[3]Region II'!Q54+'[3]3-Resumen'!Q54+'[3]Resumen 4'!Q54+'[3]5- Resumen'!Q54+'[3]6. Resumen'!Q54+'[3]7-Resumen'!Q54+'[3]8-Resumen'!Q54+'[3]9. Resumen'!Q54+'[3]10-Resumen'!Q54</f>
        <v>1</v>
      </c>
      <c r="R54" s="28">
        <f>'[3]Region I.Cibao Norte'!R54+'[3]Region II'!R54+'[3]3-Resumen'!R54+'[3]Resumen 4'!R54+'[3]5- Resumen'!R54+'[3]6. Resumen'!R54+'[3]7-Resumen'!R54+'[3]8-Resumen'!R54+'[3]9. Resumen'!R54+'[3]10-Resumen'!R54</f>
        <v>2</v>
      </c>
      <c r="S54" s="28">
        <f>'[3]Region I.Cibao Norte'!S54+'[3]Region II'!S54+'[3]3-Resumen'!S54+'[3]Resumen 4'!S54+'[3]5- Resumen'!S54+'[3]6. Resumen'!S54+'[3]7-Resumen'!S54+'[3]8-Resumen'!S54+'[3]9. Resumen'!S54+'[3]10-Resumen'!S54</f>
        <v>2</v>
      </c>
      <c r="T54" s="28">
        <f>'[3]Region I.Cibao Norte'!T54+'[3]Region II'!T54+'[3]3-Resumen'!T54+'[3]Resumen 4'!T54+'[3]5- Resumen'!T54+'[3]6. Resumen'!T54+'[3]7-Resumen'!T54+'[3]8-Resumen'!T54+'[3]9. Resumen'!T54+'[3]10-Resumen'!T54</f>
        <v>0</v>
      </c>
      <c r="U54" s="28">
        <f>'[3]Region I.Cibao Norte'!U54+'[3]Region II'!U54+'[3]3-Resumen'!U54+'[3]Resumen 4'!U54+'[3]5- Resumen'!U54+'[3]6. Resumen'!U54+'[3]7-Resumen'!U54+'[3]8-Resumen'!U54+'[3]9. Resumen'!U54+'[3]10-Resumen'!U54</f>
        <v>1</v>
      </c>
      <c r="V54" s="28">
        <f>'[3]Region I.Cibao Norte'!V54+'[3]Region II'!V54+'[3]3-Resumen'!V54+'[3]Resumen 4'!V54+'[3]5- Resumen'!V54+'[3]6. Resumen'!V54+'[3]7-Resumen'!V54+'[3]8-Resumen'!V54+'[3]9. Resumen'!V54+'[3]10-Resumen'!V54</f>
        <v>1</v>
      </c>
      <c r="W54" s="28">
        <f>'[3]Region I.Cibao Norte'!W54+'[3]Region II'!W54+'[3]3-Resumen'!W54+'[3]Resumen 4'!W54+'[3]5- Resumen'!W54+'[3]6. Resumen'!W54+'[3]7-Resumen'!W54+'[3]8-Resumen'!W54+'[3]9. Resumen'!W54+'[3]10-Resumen'!W54</f>
        <v>2</v>
      </c>
      <c r="X54" s="28">
        <f>'[3]Region I.Cibao Norte'!X54+'[3]Region II'!X54+'[3]3-Resumen'!X54+'[3]Resumen 4'!X54+'[3]5- Resumen'!X54+'[3]6. Resumen'!X54+'[3]7-Resumen'!X54+'[3]8-Resumen'!X54+'[3]9. Resumen'!X54+'[3]10-Resumen'!X54</f>
        <v>0</v>
      </c>
      <c r="Y54" s="28">
        <f>'[3]Region I.Cibao Norte'!Y54+'[3]Region II'!Y54+'[3]3-Resumen'!Y54+'[3]Resumen 4'!Y54+'[3]5- Resumen'!Y54+'[3]6. Resumen'!Y54+'[3]7-Resumen'!Y54+'[3]8-Resumen'!Y54+'[3]9. Resumen'!Y54+'[3]10-Resumen'!Y54</f>
        <v>0</v>
      </c>
      <c r="Z54" s="29">
        <f t="shared" si="2"/>
        <v>6</v>
      </c>
      <c r="AA54" s="29">
        <f t="shared" si="2"/>
        <v>7</v>
      </c>
      <c r="AB54" s="29">
        <f t="shared" si="3"/>
        <v>13</v>
      </c>
    </row>
    <row r="55" spans="1:33">
      <c r="A55" s="32" t="s">
        <v>68</v>
      </c>
      <c r="B55" s="28">
        <f>'[3]Region I.Cibao Norte'!B55+'[3]Region II'!B55+'[3]3-Resumen'!B55+'[3]Resumen 4'!B55+'[3]5- Resumen'!B55+'[3]6. Resumen'!B55+'[3]7-Resumen'!B55+'[3]8-Resumen'!B55+'[3]9. Resumen'!B55+'[3]10-Resumen'!B55</f>
        <v>0</v>
      </c>
      <c r="C55" s="28">
        <f>'[3]Region I.Cibao Norte'!C55+'[3]Region II'!C55+'[3]3-Resumen'!C55+'[3]Resumen 4'!C55+'[3]5- Resumen'!C55+'[3]6. Resumen'!C55+'[3]7-Resumen'!C55+'[3]8-Resumen'!C55+'[3]9. Resumen'!C55+'[3]10-Resumen'!C55</f>
        <v>0</v>
      </c>
      <c r="D55" s="28">
        <f>'[3]Region I.Cibao Norte'!D55+'[3]Region II'!D55+'[3]3-Resumen'!D55+'[3]Resumen 4'!D55+'[3]5- Resumen'!D55+'[3]6. Resumen'!D55+'[3]7-Resumen'!D55+'[3]8-Resumen'!D55+'[3]9. Resumen'!D55+'[3]10-Resumen'!D55</f>
        <v>0</v>
      </c>
      <c r="E55" s="28">
        <f>'[3]Region I.Cibao Norte'!E55+'[3]Region II'!E55+'[3]3-Resumen'!E55+'[3]Resumen 4'!E55+'[3]5- Resumen'!E55+'[3]6. Resumen'!E55+'[3]7-Resumen'!E55+'[3]8-Resumen'!E55+'[3]9. Resumen'!E55+'[3]10-Resumen'!E55</f>
        <v>0</v>
      </c>
      <c r="F55" s="28">
        <f>'[3]Region I.Cibao Norte'!F55+'[3]Region II'!F55+'[3]3-Resumen'!F55+'[3]Resumen 4'!F55+'[3]5- Resumen'!F55+'[3]6. Resumen'!F55+'[3]7-Resumen'!F55+'[3]8-Resumen'!F55+'[3]9. Resumen'!F55+'[3]10-Resumen'!F55</f>
        <v>0</v>
      </c>
      <c r="G55" s="28">
        <f>'[3]Region I.Cibao Norte'!G55+'[3]Region II'!G55+'[3]3-Resumen'!G55+'[3]Resumen 4'!G55+'[3]5- Resumen'!G55+'[3]6. Resumen'!G55+'[3]7-Resumen'!G55+'[3]8-Resumen'!G55+'[3]9. Resumen'!G55+'[3]10-Resumen'!G55</f>
        <v>0</v>
      </c>
      <c r="H55" s="28">
        <f>'[3]Region I.Cibao Norte'!H55+'[3]Region II'!H55+'[3]3-Resumen'!H55+'[3]Resumen 4'!H55+'[3]5- Resumen'!H55+'[3]6. Resumen'!H55+'[3]7-Resumen'!H55+'[3]8-Resumen'!H55+'[3]9. Resumen'!H55+'[3]10-Resumen'!H55</f>
        <v>0</v>
      </c>
      <c r="I55" s="28">
        <f>'[3]Region I.Cibao Norte'!I55+'[3]Region II'!I55+'[3]3-Resumen'!I55+'[3]Resumen 4'!I55+'[3]5- Resumen'!I55+'[3]6. Resumen'!I55+'[3]7-Resumen'!I55+'[3]8-Resumen'!I55+'[3]9. Resumen'!I55+'[3]10-Resumen'!I55</f>
        <v>0</v>
      </c>
      <c r="J55" s="28">
        <f>'[3]Region I.Cibao Norte'!J55+'[3]Region II'!J55+'[3]3-Resumen'!J55+'[3]Resumen 4'!J55+'[3]5- Resumen'!J55+'[3]6. Resumen'!J55+'[3]7-Resumen'!J55+'[3]8-Resumen'!J55+'[3]9. Resumen'!J55+'[3]10-Resumen'!J55</f>
        <v>0</v>
      </c>
      <c r="K55" s="28">
        <f>'[3]Region I.Cibao Norte'!K55+'[3]Region II'!K55+'[3]3-Resumen'!K55+'[3]Resumen 4'!K55+'[3]5- Resumen'!K55+'[3]6. Resumen'!K55+'[3]7-Resumen'!K55+'[3]8-Resumen'!K55+'[3]9. Resumen'!K55+'[3]10-Resumen'!K55</f>
        <v>0</v>
      </c>
      <c r="L55" s="28">
        <f>'[3]Region I.Cibao Norte'!L55+'[3]Region II'!L55+'[3]3-Resumen'!L55+'[3]Resumen 4'!L55+'[3]5- Resumen'!L55+'[3]6. Resumen'!L55+'[3]7-Resumen'!L55+'[3]8-Resumen'!L55+'[3]9. Resumen'!L55+'[3]10-Resumen'!L55</f>
        <v>0</v>
      </c>
      <c r="M55" s="28">
        <f>'[3]Region I.Cibao Norte'!M55+'[3]Region II'!M55+'[3]3-Resumen'!M55+'[3]Resumen 4'!M55+'[3]5- Resumen'!M55+'[3]6. Resumen'!M55+'[3]7-Resumen'!M55+'[3]8-Resumen'!M55+'[3]9. Resumen'!M55+'[3]10-Resumen'!M55</f>
        <v>0</v>
      </c>
      <c r="N55" s="28">
        <f>'[3]Region I.Cibao Norte'!N55+'[3]Region II'!N55+'[3]3-Resumen'!N55+'[3]Resumen 4'!N55+'[3]5- Resumen'!N55+'[3]6. Resumen'!N55+'[3]7-Resumen'!N55+'[3]8-Resumen'!N55+'[3]9. Resumen'!N55+'[3]10-Resumen'!N55</f>
        <v>0</v>
      </c>
      <c r="O55" s="28">
        <f>'[3]Region I.Cibao Norte'!O55+'[3]Region II'!O55+'[3]3-Resumen'!O55+'[3]Resumen 4'!O55+'[3]5- Resumen'!O55+'[3]6. Resumen'!O55+'[3]7-Resumen'!O55+'[3]8-Resumen'!O55+'[3]9. Resumen'!O55+'[3]10-Resumen'!O55</f>
        <v>0</v>
      </c>
      <c r="P55" s="28">
        <f>'[3]Region I.Cibao Norte'!P55+'[3]Region II'!P55+'[3]3-Resumen'!P55+'[3]Resumen 4'!P55+'[3]5- Resumen'!P55+'[3]6. Resumen'!P55+'[3]7-Resumen'!P55+'[3]8-Resumen'!P55+'[3]9. Resumen'!P55+'[3]10-Resumen'!P55</f>
        <v>0</v>
      </c>
      <c r="Q55" s="28">
        <f>'[3]Region I.Cibao Norte'!Q55+'[3]Region II'!Q55+'[3]3-Resumen'!Q55+'[3]Resumen 4'!Q55+'[3]5- Resumen'!Q55+'[3]6. Resumen'!Q55+'[3]7-Resumen'!Q55+'[3]8-Resumen'!Q55+'[3]9. Resumen'!Q55+'[3]10-Resumen'!Q55</f>
        <v>0</v>
      </c>
      <c r="R55" s="28">
        <f>'[3]Region I.Cibao Norte'!R55+'[3]Region II'!R55+'[3]3-Resumen'!R55+'[3]Resumen 4'!R55+'[3]5- Resumen'!R55+'[3]6. Resumen'!R55+'[3]7-Resumen'!R55+'[3]8-Resumen'!R55+'[3]9. Resumen'!R55+'[3]10-Resumen'!R55</f>
        <v>0</v>
      </c>
      <c r="S55" s="28">
        <f>'[3]Region I.Cibao Norte'!S55+'[3]Region II'!S55+'[3]3-Resumen'!S55+'[3]Resumen 4'!S55+'[3]5- Resumen'!S55+'[3]6. Resumen'!S55+'[3]7-Resumen'!S55+'[3]8-Resumen'!S55+'[3]9. Resumen'!S55+'[3]10-Resumen'!S55</f>
        <v>1</v>
      </c>
      <c r="T55" s="28">
        <f>'[3]Region I.Cibao Norte'!T55+'[3]Region II'!T55+'[3]3-Resumen'!T55+'[3]Resumen 4'!T55+'[3]5- Resumen'!T55+'[3]6. Resumen'!T55+'[3]7-Resumen'!T55+'[3]8-Resumen'!T55+'[3]9. Resumen'!T55+'[3]10-Resumen'!T55</f>
        <v>0</v>
      </c>
      <c r="U55" s="28">
        <f>'[3]Region I.Cibao Norte'!U55+'[3]Region II'!U55+'[3]3-Resumen'!U55+'[3]Resumen 4'!U55+'[3]5- Resumen'!U55+'[3]6. Resumen'!U55+'[3]7-Resumen'!U55+'[3]8-Resumen'!U55+'[3]9. Resumen'!U55+'[3]10-Resumen'!U55</f>
        <v>0</v>
      </c>
      <c r="V55" s="28">
        <f>'[3]Region I.Cibao Norte'!V55+'[3]Region II'!V55+'[3]3-Resumen'!V55+'[3]Resumen 4'!V55+'[3]5- Resumen'!V55+'[3]6. Resumen'!V55+'[3]7-Resumen'!V55+'[3]8-Resumen'!V55+'[3]9. Resumen'!V55+'[3]10-Resumen'!V55</f>
        <v>0</v>
      </c>
      <c r="W55" s="28">
        <f>'[3]Region I.Cibao Norte'!W55+'[3]Region II'!W55+'[3]3-Resumen'!W55+'[3]Resumen 4'!W55+'[3]5- Resumen'!W55+'[3]6. Resumen'!W55+'[3]7-Resumen'!W55+'[3]8-Resumen'!W55+'[3]9. Resumen'!W55+'[3]10-Resumen'!W55</f>
        <v>0</v>
      </c>
      <c r="X55" s="28">
        <f>'[3]Region I.Cibao Norte'!X55+'[3]Region II'!X55+'[3]3-Resumen'!X55+'[3]Resumen 4'!X55+'[3]5- Resumen'!X55+'[3]6. Resumen'!X55+'[3]7-Resumen'!X55+'[3]8-Resumen'!X55+'[3]9. Resumen'!X55+'[3]10-Resumen'!X55</f>
        <v>0</v>
      </c>
      <c r="Y55" s="28">
        <f>'[3]Region I.Cibao Norte'!Y55+'[3]Region II'!Y55+'[3]3-Resumen'!Y55+'[3]Resumen 4'!Y55+'[3]5- Resumen'!Y55+'[3]6. Resumen'!Y55+'[3]7-Resumen'!Y55+'[3]8-Resumen'!Y55+'[3]9. Resumen'!Y55+'[3]10-Resumen'!Y55</f>
        <v>0</v>
      </c>
      <c r="Z55" s="29">
        <f t="shared" si="2"/>
        <v>0</v>
      </c>
      <c r="AA55" s="29">
        <f t="shared" si="2"/>
        <v>1</v>
      </c>
      <c r="AB55" s="29">
        <f t="shared" si="3"/>
        <v>1</v>
      </c>
    </row>
    <row r="56" spans="1:33">
      <c r="A56" s="32" t="s">
        <v>69</v>
      </c>
      <c r="B56" s="28">
        <f>'[3]Region I.Cibao Norte'!B56+'[3]Region II'!B56+'[3]3-Resumen'!B56+'[3]Resumen 4'!B56+'[3]5- Resumen'!B56+'[3]6. Resumen'!B56+'[3]7-Resumen'!B56+'[3]8-Resumen'!B56+'[3]9. Resumen'!B56+'[3]10-Resumen'!B56</f>
        <v>0</v>
      </c>
      <c r="C56" s="28">
        <f>'[3]Region I.Cibao Norte'!C56+'[3]Region II'!C56+'[3]3-Resumen'!C56+'[3]Resumen 4'!C56+'[3]5- Resumen'!C56+'[3]6. Resumen'!C56+'[3]7-Resumen'!C56+'[3]8-Resumen'!C56+'[3]9. Resumen'!C56+'[3]10-Resumen'!C56</f>
        <v>0</v>
      </c>
      <c r="D56" s="28">
        <f>'[3]Region I.Cibao Norte'!D56+'[3]Region II'!D56+'[3]3-Resumen'!D56+'[3]Resumen 4'!D56+'[3]5- Resumen'!D56+'[3]6. Resumen'!D56+'[3]7-Resumen'!D56+'[3]8-Resumen'!D56+'[3]9. Resumen'!D56+'[3]10-Resumen'!D56</f>
        <v>0</v>
      </c>
      <c r="E56" s="28">
        <f>'[3]Region I.Cibao Norte'!E56+'[3]Region II'!E56+'[3]3-Resumen'!E56+'[3]Resumen 4'!E56+'[3]5- Resumen'!E56+'[3]6. Resumen'!E56+'[3]7-Resumen'!E56+'[3]8-Resumen'!E56+'[3]9. Resumen'!E56+'[3]10-Resumen'!E56</f>
        <v>0</v>
      </c>
      <c r="F56" s="28">
        <f>'[3]Region I.Cibao Norte'!F56+'[3]Region II'!F56+'[3]3-Resumen'!F56+'[3]Resumen 4'!F56+'[3]5- Resumen'!F56+'[3]6. Resumen'!F56+'[3]7-Resumen'!F56+'[3]8-Resumen'!F56+'[3]9. Resumen'!F56+'[3]10-Resumen'!F56</f>
        <v>0</v>
      </c>
      <c r="G56" s="28">
        <f>'[3]Region I.Cibao Norte'!G56+'[3]Region II'!G56+'[3]3-Resumen'!G56+'[3]Resumen 4'!G56+'[3]5- Resumen'!G56+'[3]6. Resumen'!G56+'[3]7-Resumen'!G56+'[3]8-Resumen'!G56+'[3]9. Resumen'!G56+'[3]10-Resumen'!G56</f>
        <v>0</v>
      </c>
      <c r="H56" s="28">
        <f>'[3]Region I.Cibao Norte'!H56+'[3]Region II'!H56+'[3]3-Resumen'!H56+'[3]Resumen 4'!H56+'[3]5- Resumen'!H56+'[3]6. Resumen'!H56+'[3]7-Resumen'!H56+'[3]8-Resumen'!H56+'[3]9. Resumen'!H56+'[3]10-Resumen'!H56</f>
        <v>0</v>
      </c>
      <c r="I56" s="28">
        <f>'[3]Region I.Cibao Norte'!I56+'[3]Region II'!I56+'[3]3-Resumen'!I56+'[3]Resumen 4'!I56+'[3]5- Resumen'!I56+'[3]6. Resumen'!I56+'[3]7-Resumen'!I56+'[3]8-Resumen'!I56+'[3]9. Resumen'!I56+'[3]10-Resumen'!I56</f>
        <v>0</v>
      </c>
      <c r="J56" s="28">
        <f>'[3]Region I.Cibao Norte'!J56+'[3]Region II'!J56+'[3]3-Resumen'!J56+'[3]Resumen 4'!J56+'[3]5- Resumen'!J56+'[3]6. Resumen'!J56+'[3]7-Resumen'!J56+'[3]8-Resumen'!J56+'[3]9. Resumen'!J56+'[3]10-Resumen'!J56</f>
        <v>0</v>
      </c>
      <c r="K56" s="28">
        <f>'[3]Region I.Cibao Norte'!K56+'[3]Region II'!K56+'[3]3-Resumen'!K56+'[3]Resumen 4'!K56+'[3]5- Resumen'!K56+'[3]6. Resumen'!K56+'[3]7-Resumen'!K56+'[3]8-Resumen'!K56+'[3]9. Resumen'!K56+'[3]10-Resumen'!K56</f>
        <v>0</v>
      </c>
      <c r="L56" s="28">
        <f>'[3]Region I.Cibao Norte'!L56+'[3]Region II'!L56+'[3]3-Resumen'!L56+'[3]Resumen 4'!L56+'[3]5- Resumen'!L56+'[3]6. Resumen'!L56+'[3]7-Resumen'!L56+'[3]8-Resumen'!L56+'[3]9. Resumen'!L56+'[3]10-Resumen'!L56</f>
        <v>0</v>
      </c>
      <c r="M56" s="28">
        <f>'[3]Region I.Cibao Norte'!M56+'[3]Region II'!M56+'[3]3-Resumen'!M56+'[3]Resumen 4'!M56+'[3]5- Resumen'!M56+'[3]6. Resumen'!M56+'[3]7-Resumen'!M56+'[3]8-Resumen'!M56+'[3]9. Resumen'!M56+'[3]10-Resumen'!M56</f>
        <v>0</v>
      </c>
      <c r="N56" s="28">
        <f>'[3]Region I.Cibao Norte'!N56+'[3]Region II'!N56+'[3]3-Resumen'!N56+'[3]Resumen 4'!N56+'[3]5- Resumen'!N56+'[3]6. Resumen'!N56+'[3]7-Resumen'!N56+'[3]8-Resumen'!N56+'[3]9. Resumen'!N56+'[3]10-Resumen'!N56</f>
        <v>0</v>
      </c>
      <c r="O56" s="28">
        <f>'[3]Region I.Cibao Norte'!O56+'[3]Region II'!O56+'[3]3-Resumen'!O56+'[3]Resumen 4'!O56+'[3]5- Resumen'!O56+'[3]6. Resumen'!O56+'[3]7-Resumen'!O56+'[3]8-Resumen'!O56+'[3]9. Resumen'!O56+'[3]10-Resumen'!O56</f>
        <v>0</v>
      </c>
      <c r="P56" s="28">
        <f>'[3]Region I.Cibao Norte'!P56+'[3]Region II'!P56+'[3]3-Resumen'!P56+'[3]Resumen 4'!P56+'[3]5- Resumen'!P56+'[3]6. Resumen'!P56+'[3]7-Resumen'!P56+'[3]8-Resumen'!P56+'[3]9. Resumen'!P56+'[3]10-Resumen'!P56</f>
        <v>0</v>
      </c>
      <c r="Q56" s="28">
        <f>'[3]Region I.Cibao Norte'!Q56+'[3]Region II'!Q56+'[3]3-Resumen'!Q56+'[3]Resumen 4'!Q56+'[3]5- Resumen'!Q56+'[3]6. Resumen'!Q56+'[3]7-Resumen'!Q56+'[3]8-Resumen'!Q56+'[3]9. Resumen'!Q56+'[3]10-Resumen'!Q56</f>
        <v>0</v>
      </c>
      <c r="R56" s="28">
        <f>'[3]Region I.Cibao Norte'!R56+'[3]Region II'!R56+'[3]3-Resumen'!R56+'[3]Resumen 4'!R56+'[3]5- Resumen'!R56+'[3]6. Resumen'!R56+'[3]7-Resumen'!R56+'[3]8-Resumen'!R56+'[3]9. Resumen'!R56+'[3]10-Resumen'!R56</f>
        <v>0</v>
      </c>
      <c r="S56" s="28">
        <f>'[3]Region I.Cibao Norte'!S56+'[3]Region II'!S56+'[3]3-Resumen'!S56+'[3]Resumen 4'!S56+'[3]5- Resumen'!S56+'[3]6. Resumen'!S56+'[3]7-Resumen'!S56+'[3]8-Resumen'!S56+'[3]9. Resumen'!S56+'[3]10-Resumen'!S56</f>
        <v>0</v>
      </c>
      <c r="T56" s="28">
        <f>'[3]Region I.Cibao Norte'!T56+'[3]Region II'!T56+'[3]3-Resumen'!T56+'[3]Resumen 4'!T56+'[3]5- Resumen'!T56+'[3]6. Resumen'!T56+'[3]7-Resumen'!T56+'[3]8-Resumen'!T56+'[3]9. Resumen'!T56+'[3]10-Resumen'!T56</f>
        <v>0</v>
      </c>
      <c r="U56" s="28">
        <f>'[3]Region I.Cibao Norte'!U56+'[3]Region II'!U56+'[3]3-Resumen'!U56+'[3]Resumen 4'!U56+'[3]5- Resumen'!U56+'[3]6. Resumen'!U56+'[3]7-Resumen'!U56+'[3]8-Resumen'!U56+'[3]9. Resumen'!U56+'[3]10-Resumen'!U56</f>
        <v>0</v>
      </c>
      <c r="V56" s="28">
        <f>'[3]Region I.Cibao Norte'!V56+'[3]Region II'!V56+'[3]3-Resumen'!V56+'[3]Resumen 4'!V56+'[3]5- Resumen'!V56+'[3]6. Resumen'!V56+'[3]7-Resumen'!V56+'[3]8-Resumen'!V56+'[3]9. Resumen'!V56+'[3]10-Resumen'!V56</f>
        <v>0</v>
      </c>
      <c r="W56" s="28">
        <f>'[3]Region I.Cibao Norte'!W56+'[3]Region II'!W56+'[3]3-Resumen'!W56+'[3]Resumen 4'!W56+'[3]5- Resumen'!W56+'[3]6. Resumen'!W56+'[3]7-Resumen'!W56+'[3]8-Resumen'!W56+'[3]9. Resumen'!W56+'[3]10-Resumen'!W56</f>
        <v>0</v>
      </c>
      <c r="X56" s="28">
        <f>'[3]Region I.Cibao Norte'!X56+'[3]Region II'!X56+'[3]3-Resumen'!X56+'[3]Resumen 4'!X56+'[3]5- Resumen'!X56+'[3]6. Resumen'!X56+'[3]7-Resumen'!X56+'[3]8-Resumen'!X56+'[3]9. Resumen'!X56+'[3]10-Resumen'!X56</f>
        <v>0</v>
      </c>
      <c r="Y56" s="28">
        <f>'[3]Region I.Cibao Norte'!Y56+'[3]Region II'!Y56+'[3]3-Resumen'!Y56+'[3]Resumen 4'!Y56+'[3]5- Resumen'!Y56+'[3]6. Resumen'!Y56+'[3]7-Resumen'!Y56+'[3]8-Resumen'!Y56+'[3]9. Resumen'!Y56+'[3]10-Resumen'!Y56</f>
        <v>0</v>
      </c>
      <c r="Z56" s="29">
        <f t="shared" si="2"/>
        <v>0</v>
      </c>
      <c r="AA56" s="29">
        <f t="shared" si="2"/>
        <v>0</v>
      </c>
      <c r="AB56" s="29">
        <f t="shared" si="3"/>
        <v>0</v>
      </c>
    </row>
    <row r="57" spans="1:33">
      <c r="A57" s="32" t="s">
        <v>70</v>
      </c>
      <c r="B57" s="28">
        <f>'[3]Region I.Cibao Norte'!B57+'[3]Region II'!B57+'[3]3-Resumen'!B57+'[3]Resumen 4'!B57+'[3]5- Resumen'!B57+'[3]6. Resumen'!B57+'[3]7-Resumen'!B57+'[3]8-Resumen'!B57+'[3]9. Resumen'!B57+'[3]10-Resumen'!B57</f>
        <v>0</v>
      </c>
      <c r="C57" s="28">
        <f>'[3]Region I.Cibao Norte'!C57+'[3]Region II'!C57+'[3]3-Resumen'!C57+'[3]Resumen 4'!C57+'[3]5- Resumen'!C57+'[3]6. Resumen'!C57+'[3]7-Resumen'!C57+'[3]8-Resumen'!C57+'[3]9. Resumen'!C57+'[3]10-Resumen'!C57</f>
        <v>0</v>
      </c>
      <c r="D57" s="28">
        <f>'[3]Region I.Cibao Norte'!D57+'[3]Region II'!D57+'[3]3-Resumen'!D57+'[3]Resumen 4'!D57+'[3]5- Resumen'!D57+'[3]6. Resumen'!D57+'[3]7-Resumen'!D57+'[3]8-Resumen'!D57+'[3]9. Resumen'!D57+'[3]10-Resumen'!D57</f>
        <v>0</v>
      </c>
      <c r="E57" s="28">
        <f>'[3]Region I.Cibao Norte'!E57+'[3]Region II'!E57+'[3]3-Resumen'!E57+'[3]Resumen 4'!E57+'[3]5- Resumen'!E57+'[3]6. Resumen'!E57+'[3]7-Resumen'!E57+'[3]8-Resumen'!E57+'[3]9. Resumen'!E57+'[3]10-Resumen'!E57</f>
        <v>0</v>
      </c>
      <c r="F57" s="28">
        <f>'[3]Region I.Cibao Norte'!F57+'[3]Region II'!F57+'[3]3-Resumen'!F57+'[3]Resumen 4'!F57+'[3]5- Resumen'!F57+'[3]6. Resumen'!F57+'[3]7-Resumen'!F57+'[3]8-Resumen'!F57+'[3]9. Resumen'!F57+'[3]10-Resumen'!F57</f>
        <v>0</v>
      </c>
      <c r="G57" s="28">
        <f>'[3]Region I.Cibao Norte'!G57+'[3]Region II'!G57+'[3]3-Resumen'!G57+'[3]Resumen 4'!G57+'[3]5- Resumen'!G57+'[3]6. Resumen'!G57+'[3]7-Resumen'!G57+'[3]8-Resumen'!G57+'[3]9. Resumen'!G57+'[3]10-Resumen'!G57</f>
        <v>0</v>
      </c>
      <c r="H57" s="28">
        <f>'[3]Region I.Cibao Norte'!H57+'[3]Region II'!H57+'[3]3-Resumen'!H57+'[3]Resumen 4'!H57+'[3]5- Resumen'!H57+'[3]6. Resumen'!H57+'[3]7-Resumen'!H57+'[3]8-Resumen'!H57+'[3]9. Resumen'!H57+'[3]10-Resumen'!H57</f>
        <v>0</v>
      </c>
      <c r="I57" s="28">
        <f>'[3]Region I.Cibao Norte'!I57+'[3]Region II'!I57+'[3]3-Resumen'!I57+'[3]Resumen 4'!I57+'[3]5- Resumen'!I57+'[3]6. Resumen'!I57+'[3]7-Resumen'!I57+'[3]8-Resumen'!I57+'[3]9. Resumen'!I57+'[3]10-Resumen'!I57</f>
        <v>0</v>
      </c>
      <c r="J57" s="28">
        <f>'[3]Region I.Cibao Norte'!J57+'[3]Region II'!J57+'[3]3-Resumen'!J57+'[3]Resumen 4'!J57+'[3]5- Resumen'!J57+'[3]6. Resumen'!J57+'[3]7-Resumen'!J57+'[3]8-Resumen'!J57+'[3]9. Resumen'!J57+'[3]10-Resumen'!J57</f>
        <v>0</v>
      </c>
      <c r="K57" s="28">
        <f>'[3]Region I.Cibao Norte'!K57+'[3]Region II'!K57+'[3]3-Resumen'!K57+'[3]Resumen 4'!K57+'[3]5- Resumen'!K57+'[3]6. Resumen'!K57+'[3]7-Resumen'!K57+'[3]8-Resumen'!K57+'[3]9. Resumen'!K57+'[3]10-Resumen'!K57</f>
        <v>0</v>
      </c>
      <c r="L57" s="28">
        <f>'[3]Region I.Cibao Norte'!L57+'[3]Region II'!L57+'[3]3-Resumen'!L57+'[3]Resumen 4'!L57+'[3]5- Resumen'!L57+'[3]6. Resumen'!L57+'[3]7-Resumen'!L57+'[3]8-Resumen'!L57+'[3]9. Resumen'!L57+'[3]10-Resumen'!L57</f>
        <v>0</v>
      </c>
      <c r="M57" s="28">
        <f>'[3]Region I.Cibao Norte'!M57+'[3]Region II'!M57+'[3]3-Resumen'!M57+'[3]Resumen 4'!M57+'[3]5- Resumen'!M57+'[3]6. Resumen'!M57+'[3]7-Resumen'!M57+'[3]8-Resumen'!M57+'[3]9. Resumen'!M57+'[3]10-Resumen'!M57</f>
        <v>0</v>
      </c>
      <c r="N57" s="28">
        <f>'[3]Region I.Cibao Norte'!N57+'[3]Region II'!N57+'[3]3-Resumen'!N57+'[3]Resumen 4'!N57+'[3]5- Resumen'!N57+'[3]6. Resumen'!N57+'[3]7-Resumen'!N57+'[3]8-Resumen'!N57+'[3]9. Resumen'!N57+'[3]10-Resumen'!N57</f>
        <v>0</v>
      </c>
      <c r="O57" s="28">
        <f>'[3]Region I.Cibao Norte'!O57+'[3]Region II'!O57+'[3]3-Resumen'!O57+'[3]Resumen 4'!O57+'[3]5- Resumen'!O57+'[3]6. Resumen'!O57+'[3]7-Resumen'!O57+'[3]8-Resumen'!O57+'[3]9. Resumen'!O57+'[3]10-Resumen'!O57</f>
        <v>0</v>
      </c>
      <c r="P57" s="28">
        <f>'[3]Region I.Cibao Norte'!P57+'[3]Region II'!P57+'[3]3-Resumen'!P57+'[3]Resumen 4'!P57+'[3]5- Resumen'!P57+'[3]6. Resumen'!P57+'[3]7-Resumen'!P57+'[3]8-Resumen'!P57+'[3]9. Resumen'!P57+'[3]10-Resumen'!P57</f>
        <v>0</v>
      </c>
      <c r="Q57" s="28">
        <f>'[3]Region I.Cibao Norte'!Q57+'[3]Region II'!Q57+'[3]3-Resumen'!Q57+'[3]Resumen 4'!Q57+'[3]5- Resumen'!Q57+'[3]6. Resumen'!Q57+'[3]7-Resumen'!Q57+'[3]8-Resumen'!Q57+'[3]9. Resumen'!Q57+'[3]10-Resumen'!Q57</f>
        <v>2</v>
      </c>
      <c r="R57" s="28">
        <f>'[3]Region I.Cibao Norte'!R57+'[3]Region II'!R57+'[3]3-Resumen'!R57+'[3]Resumen 4'!R57+'[3]5- Resumen'!R57+'[3]6. Resumen'!R57+'[3]7-Resumen'!R57+'[3]8-Resumen'!R57+'[3]9. Resumen'!R57+'[3]10-Resumen'!R57</f>
        <v>0</v>
      </c>
      <c r="S57" s="28">
        <f>'[3]Region I.Cibao Norte'!S57+'[3]Region II'!S57+'[3]3-Resumen'!S57+'[3]Resumen 4'!S57+'[3]5- Resumen'!S57+'[3]6. Resumen'!S57+'[3]7-Resumen'!S57+'[3]8-Resumen'!S57+'[3]9. Resumen'!S57+'[3]10-Resumen'!S57</f>
        <v>0</v>
      </c>
      <c r="T57" s="28">
        <f>'[3]Region I.Cibao Norte'!T57+'[3]Region II'!T57+'[3]3-Resumen'!T57+'[3]Resumen 4'!T57+'[3]5- Resumen'!T57+'[3]6. Resumen'!T57+'[3]7-Resumen'!T57+'[3]8-Resumen'!T57+'[3]9. Resumen'!T57+'[3]10-Resumen'!T57</f>
        <v>0</v>
      </c>
      <c r="U57" s="28">
        <f>'[3]Region I.Cibao Norte'!U57+'[3]Region II'!U57+'[3]3-Resumen'!U57+'[3]Resumen 4'!U57+'[3]5- Resumen'!U57+'[3]6. Resumen'!U57+'[3]7-Resumen'!U57+'[3]8-Resumen'!U57+'[3]9. Resumen'!U57+'[3]10-Resumen'!U57</f>
        <v>0</v>
      </c>
      <c r="V57" s="28">
        <f>'[3]Region I.Cibao Norte'!V57+'[3]Region II'!V57+'[3]3-Resumen'!V57+'[3]Resumen 4'!V57+'[3]5- Resumen'!V57+'[3]6. Resumen'!V57+'[3]7-Resumen'!V57+'[3]8-Resumen'!V57+'[3]9. Resumen'!V57+'[3]10-Resumen'!V57</f>
        <v>0</v>
      </c>
      <c r="W57" s="28">
        <f>'[3]Region I.Cibao Norte'!W57+'[3]Region II'!W57+'[3]3-Resumen'!W57+'[3]Resumen 4'!W57+'[3]5- Resumen'!W57+'[3]6. Resumen'!W57+'[3]7-Resumen'!W57+'[3]8-Resumen'!W57+'[3]9. Resumen'!W57+'[3]10-Resumen'!W57</f>
        <v>0</v>
      </c>
      <c r="X57" s="28">
        <f>'[3]Region I.Cibao Norte'!X57+'[3]Region II'!X57+'[3]3-Resumen'!X57+'[3]Resumen 4'!X57+'[3]5- Resumen'!X57+'[3]6. Resumen'!X57+'[3]7-Resumen'!X57+'[3]8-Resumen'!X57+'[3]9. Resumen'!X57+'[3]10-Resumen'!X57</f>
        <v>0</v>
      </c>
      <c r="Y57" s="28">
        <f>'[3]Region I.Cibao Norte'!Y57+'[3]Region II'!Y57+'[3]3-Resumen'!Y57+'[3]Resumen 4'!Y57+'[3]5- Resumen'!Y57+'[3]6. Resumen'!Y57+'[3]7-Resumen'!Y57+'[3]8-Resumen'!Y57+'[3]9. Resumen'!Y57+'[3]10-Resumen'!Y57</f>
        <v>0</v>
      </c>
      <c r="Z57" s="29">
        <f t="shared" si="2"/>
        <v>0</v>
      </c>
      <c r="AA57" s="29">
        <f t="shared" si="2"/>
        <v>2</v>
      </c>
      <c r="AB57" s="29">
        <f t="shared" si="3"/>
        <v>2</v>
      </c>
    </row>
    <row r="58" spans="1:33">
      <c r="A58" s="32" t="s">
        <v>71</v>
      </c>
      <c r="B58" s="28">
        <f>'[3]Region I.Cibao Norte'!B58+'[3]Region II'!B58+'[3]3-Resumen'!B58+'[3]Resumen 4'!B58+'[3]5- Resumen'!B58+'[3]6. Resumen'!B58+'[3]7-Resumen'!B58+'[3]8-Resumen'!B58+'[3]9. Resumen'!B58+'[3]10-Resumen'!B58</f>
        <v>0</v>
      </c>
      <c r="C58" s="28">
        <f>'[3]Region I.Cibao Norte'!C58+'[3]Region II'!C58+'[3]3-Resumen'!C58+'[3]Resumen 4'!C58+'[3]5- Resumen'!C58+'[3]6. Resumen'!C58+'[3]7-Resumen'!C58+'[3]8-Resumen'!C58+'[3]9. Resumen'!C58+'[3]10-Resumen'!C58</f>
        <v>0</v>
      </c>
      <c r="D58" s="28">
        <f>'[3]Region I.Cibao Norte'!D58+'[3]Region II'!D58+'[3]3-Resumen'!D58+'[3]Resumen 4'!D58+'[3]5- Resumen'!D58+'[3]6. Resumen'!D58+'[3]7-Resumen'!D58+'[3]8-Resumen'!D58+'[3]9. Resumen'!D58+'[3]10-Resumen'!D58</f>
        <v>0</v>
      </c>
      <c r="E58" s="28">
        <f>'[3]Region I.Cibao Norte'!E58+'[3]Region II'!E58+'[3]3-Resumen'!E58+'[3]Resumen 4'!E58+'[3]5- Resumen'!E58+'[3]6. Resumen'!E58+'[3]7-Resumen'!E58+'[3]8-Resumen'!E58+'[3]9. Resumen'!E58+'[3]10-Resumen'!E58</f>
        <v>0</v>
      </c>
      <c r="F58" s="28">
        <f>'[3]Region I.Cibao Norte'!F58+'[3]Region II'!F58+'[3]3-Resumen'!F58+'[3]Resumen 4'!F58+'[3]5- Resumen'!F58+'[3]6. Resumen'!F58+'[3]7-Resumen'!F58+'[3]8-Resumen'!F58+'[3]9. Resumen'!F58+'[3]10-Resumen'!F58</f>
        <v>0</v>
      </c>
      <c r="G58" s="28">
        <f>'[3]Region I.Cibao Norte'!G58+'[3]Region II'!G58+'[3]3-Resumen'!G58+'[3]Resumen 4'!G58+'[3]5- Resumen'!G58+'[3]6. Resumen'!G58+'[3]7-Resumen'!G58+'[3]8-Resumen'!G58+'[3]9. Resumen'!G58+'[3]10-Resumen'!G58</f>
        <v>1</v>
      </c>
      <c r="H58" s="28">
        <f>'[3]Region I.Cibao Norte'!H58+'[3]Region II'!H58+'[3]3-Resumen'!H58+'[3]Resumen 4'!H58+'[3]5- Resumen'!H58+'[3]6. Resumen'!H58+'[3]7-Resumen'!H58+'[3]8-Resumen'!H58+'[3]9. Resumen'!H58+'[3]10-Resumen'!H58</f>
        <v>0</v>
      </c>
      <c r="I58" s="28">
        <f>'[3]Region I.Cibao Norte'!I58+'[3]Region II'!I58+'[3]3-Resumen'!I58+'[3]Resumen 4'!I58+'[3]5- Resumen'!I58+'[3]6. Resumen'!I58+'[3]7-Resumen'!I58+'[3]8-Resumen'!I58+'[3]9. Resumen'!I58+'[3]10-Resumen'!I58</f>
        <v>0</v>
      </c>
      <c r="J58" s="28">
        <f>'[3]Region I.Cibao Norte'!J58+'[3]Region II'!J58+'[3]3-Resumen'!J58+'[3]Resumen 4'!J58+'[3]5- Resumen'!J58+'[3]6. Resumen'!J58+'[3]7-Resumen'!J58+'[3]8-Resumen'!J58+'[3]9. Resumen'!J58+'[3]10-Resumen'!J58</f>
        <v>0</v>
      </c>
      <c r="K58" s="28">
        <f>'[3]Region I.Cibao Norte'!K58+'[3]Region II'!K58+'[3]3-Resumen'!K58+'[3]Resumen 4'!K58+'[3]5- Resumen'!K58+'[3]6. Resumen'!K58+'[3]7-Resumen'!K58+'[3]8-Resumen'!K58+'[3]9. Resumen'!K58+'[3]10-Resumen'!K58</f>
        <v>0</v>
      </c>
      <c r="L58" s="28">
        <f>'[3]Region I.Cibao Norte'!L58+'[3]Region II'!L58+'[3]3-Resumen'!L58+'[3]Resumen 4'!L58+'[3]5- Resumen'!L58+'[3]6. Resumen'!L58+'[3]7-Resumen'!L58+'[3]8-Resumen'!L58+'[3]9. Resumen'!L58+'[3]10-Resumen'!L58</f>
        <v>0</v>
      </c>
      <c r="M58" s="28">
        <f>'[3]Region I.Cibao Norte'!M58+'[3]Region II'!M58+'[3]3-Resumen'!M58+'[3]Resumen 4'!M58+'[3]5- Resumen'!M58+'[3]6. Resumen'!M58+'[3]7-Resumen'!M58+'[3]8-Resumen'!M58+'[3]9. Resumen'!M58+'[3]10-Resumen'!M58</f>
        <v>0</v>
      </c>
      <c r="N58" s="28">
        <f>'[3]Region I.Cibao Norte'!N58+'[3]Region II'!N58+'[3]3-Resumen'!N58+'[3]Resumen 4'!N58+'[3]5- Resumen'!N58+'[3]6. Resumen'!N58+'[3]7-Resumen'!N58+'[3]8-Resumen'!N58+'[3]9. Resumen'!N58+'[3]10-Resumen'!N58</f>
        <v>0</v>
      </c>
      <c r="O58" s="28">
        <f>'[3]Region I.Cibao Norte'!O58+'[3]Region II'!O58+'[3]3-Resumen'!O58+'[3]Resumen 4'!O58+'[3]5- Resumen'!O58+'[3]6. Resumen'!O58+'[3]7-Resumen'!O58+'[3]8-Resumen'!O58+'[3]9. Resumen'!O58+'[3]10-Resumen'!O58</f>
        <v>0</v>
      </c>
      <c r="P58" s="28">
        <f>'[3]Region I.Cibao Norte'!P58+'[3]Region II'!P58+'[3]3-Resumen'!P58+'[3]Resumen 4'!P58+'[3]5- Resumen'!P58+'[3]6. Resumen'!P58+'[3]7-Resumen'!P58+'[3]8-Resumen'!P58+'[3]9. Resumen'!P58+'[3]10-Resumen'!P58</f>
        <v>0</v>
      </c>
      <c r="Q58" s="28">
        <f>'[3]Region I.Cibao Norte'!Q58+'[3]Region II'!Q58+'[3]3-Resumen'!Q58+'[3]Resumen 4'!Q58+'[3]5- Resumen'!Q58+'[3]6. Resumen'!Q58+'[3]7-Resumen'!Q58+'[3]8-Resumen'!Q58+'[3]9. Resumen'!Q58+'[3]10-Resumen'!Q58</f>
        <v>0</v>
      </c>
      <c r="R58" s="28">
        <f>'[3]Region I.Cibao Norte'!R58+'[3]Region II'!R58+'[3]3-Resumen'!R58+'[3]Resumen 4'!R58+'[3]5- Resumen'!R58+'[3]6. Resumen'!R58+'[3]7-Resumen'!R58+'[3]8-Resumen'!R58+'[3]9. Resumen'!R58+'[3]10-Resumen'!R58</f>
        <v>0</v>
      </c>
      <c r="S58" s="28">
        <f>'[3]Region I.Cibao Norte'!S58+'[3]Region II'!S58+'[3]3-Resumen'!S58+'[3]Resumen 4'!S58+'[3]5- Resumen'!S58+'[3]6. Resumen'!S58+'[3]7-Resumen'!S58+'[3]8-Resumen'!S58+'[3]9. Resumen'!S58+'[3]10-Resumen'!S58</f>
        <v>0</v>
      </c>
      <c r="T58" s="28">
        <f>'[3]Region I.Cibao Norte'!T58+'[3]Region II'!T58+'[3]3-Resumen'!T58+'[3]Resumen 4'!T58+'[3]5- Resumen'!T58+'[3]6. Resumen'!T58+'[3]7-Resumen'!T58+'[3]8-Resumen'!T58+'[3]9. Resumen'!T58+'[3]10-Resumen'!T58</f>
        <v>0</v>
      </c>
      <c r="U58" s="28">
        <f>'[3]Region I.Cibao Norte'!U58+'[3]Region II'!U58+'[3]3-Resumen'!U58+'[3]Resumen 4'!U58+'[3]5- Resumen'!U58+'[3]6. Resumen'!U58+'[3]7-Resumen'!U58+'[3]8-Resumen'!U58+'[3]9. Resumen'!U58+'[3]10-Resumen'!U58</f>
        <v>1</v>
      </c>
      <c r="V58" s="28">
        <f>'[3]Region I.Cibao Norte'!V58+'[3]Region II'!V58+'[3]3-Resumen'!V58+'[3]Resumen 4'!V58+'[3]5- Resumen'!V58+'[3]6. Resumen'!V58+'[3]7-Resumen'!V58+'[3]8-Resumen'!V58+'[3]9. Resumen'!V58+'[3]10-Resumen'!V58</f>
        <v>0</v>
      </c>
      <c r="W58" s="28">
        <f>'[3]Region I.Cibao Norte'!W58+'[3]Region II'!W58+'[3]3-Resumen'!W58+'[3]Resumen 4'!W58+'[3]5- Resumen'!W58+'[3]6. Resumen'!W58+'[3]7-Resumen'!W58+'[3]8-Resumen'!W58+'[3]9. Resumen'!W58+'[3]10-Resumen'!W58</f>
        <v>0</v>
      </c>
      <c r="X58" s="28">
        <f>'[3]Region I.Cibao Norte'!X58+'[3]Region II'!X58+'[3]3-Resumen'!X58+'[3]Resumen 4'!X58+'[3]5- Resumen'!X58+'[3]6. Resumen'!X58+'[3]7-Resumen'!X58+'[3]8-Resumen'!X58+'[3]9. Resumen'!X58+'[3]10-Resumen'!X58</f>
        <v>0</v>
      </c>
      <c r="Y58" s="28">
        <f>'[3]Region I.Cibao Norte'!Y58+'[3]Region II'!Y58+'[3]3-Resumen'!Y58+'[3]Resumen 4'!Y58+'[3]5- Resumen'!Y58+'[3]6. Resumen'!Y58+'[3]7-Resumen'!Y58+'[3]8-Resumen'!Y58+'[3]9. Resumen'!Y58+'[3]10-Resumen'!Y58</f>
        <v>0</v>
      </c>
      <c r="Z58" s="29">
        <f t="shared" si="2"/>
        <v>0</v>
      </c>
      <c r="AA58" s="29">
        <f t="shared" si="2"/>
        <v>2</v>
      </c>
      <c r="AB58" s="29">
        <f t="shared" si="3"/>
        <v>2</v>
      </c>
      <c r="AD58"/>
      <c r="AE58"/>
      <c r="AF58"/>
      <c r="AG58"/>
    </row>
    <row r="59" spans="1:33">
      <c r="A59" s="31" t="s">
        <v>72</v>
      </c>
      <c r="B59" s="26">
        <f>B60+B61+B62</f>
        <v>52</v>
      </c>
      <c r="C59" s="26">
        <f t="shared" ref="C59:Y59" si="12">C60+C61+C62</f>
        <v>52</v>
      </c>
      <c r="D59" s="26">
        <f t="shared" si="12"/>
        <v>79</v>
      </c>
      <c r="E59" s="26">
        <f t="shared" si="12"/>
        <v>96</v>
      </c>
      <c r="F59" s="26">
        <f t="shared" si="12"/>
        <v>51</v>
      </c>
      <c r="G59" s="26">
        <f t="shared" si="12"/>
        <v>60</v>
      </c>
      <c r="H59" s="26">
        <f t="shared" si="12"/>
        <v>48</v>
      </c>
      <c r="I59" s="26">
        <f t="shared" si="12"/>
        <v>53</v>
      </c>
      <c r="J59" s="26">
        <f t="shared" si="12"/>
        <v>39</v>
      </c>
      <c r="K59" s="26">
        <f t="shared" si="12"/>
        <v>52</v>
      </c>
      <c r="L59" s="26">
        <f t="shared" si="12"/>
        <v>50</v>
      </c>
      <c r="M59" s="26">
        <f t="shared" si="12"/>
        <v>44</v>
      </c>
      <c r="N59" s="26">
        <f t="shared" si="12"/>
        <v>41</v>
      </c>
      <c r="O59" s="26">
        <f t="shared" si="12"/>
        <v>25</v>
      </c>
      <c r="P59" s="26">
        <f t="shared" si="12"/>
        <v>221</v>
      </c>
      <c r="Q59" s="26">
        <f t="shared" si="12"/>
        <v>153</v>
      </c>
      <c r="R59" s="26">
        <f t="shared" si="12"/>
        <v>71</v>
      </c>
      <c r="S59" s="26">
        <f t="shared" si="12"/>
        <v>120</v>
      </c>
      <c r="T59" s="26">
        <f t="shared" si="12"/>
        <v>78</v>
      </c>
      <c r="U59" s="26">
        <f t="shared" si="12"/>
        <v>83</v>
      </c>
      <c r="V59" s="26">
        <f t="shared" si="12"/>
        <v>226</v>
      </c>
      <c r="W59" s="26">
        <f t="shared" si="12"/>
        <v>141</v>
      </c>
      <c r="X59" s="26">
        <f t="shared" si="12"/>
        <v>24</v>
      </c>
      <c r="Y59" s="26">
        <f t="shared" si="12"/>
        <v>1</v>
      </c>
      <c r="Z59" s="26">
        <f>X59+V59+T59+R59+P59+N59+L59+J59+H59+F59+D59+B59</f>
        <v>980</v>
      </c>
      <c r="AA59" s="26">
        <f>Y59+W59+U59+S59+Q59+O59+M59+K59+I59+G59+E59+C59</f>
        <v>880</v>
      </c>
      <c r="AB59" s="26">
        <f>Z59+AA59</f>
        <v>1860</v>
      </c>
      <c r="AD59"/>
      <c r="AE59"/>
      <c r="AF59"/>
      <c r="AG59"/>
    </row>
    <row r="60" spans="1:33">
      <c r="A60" s="27" t="s">
        <v>73</v>
      </c>
      <c r="B60" s="28">
        <f>'[3]Region I.Cibao Norte'!B60+'[3]Region II'!B60+'[3]3-Resumen'!B60+'[3]Resumen 4'!B60+'[3]5- Resumen'!B60+'[3]6. Resumen'!B60+'[3]7-Resumen'!B60+'[3]8-Resumen'!B60+'[3]9. Resumen'!B60+'[3]10-Resumen'!B60</f>
        <v>8</v>
      </c>
      <c r="C60" s="28">
        <f>'[3]Region I.Cibao Norte'!C60+'[3]Region II'!C60+'[3]3-Resumen'!C60+'[3]Resumen 4'!C60+'[3]5- Resumen'!C60+'[3]6. Resumen'!C60+'[3]7-Resumen'!C60+'[3]8-Resumen'!C60+'[3]9. Resumen'!C60+'[3]10-Resumen'!C60</f>
        <v>3</v>
      </c>
      <c r="D60" s="28">
        <f>'[3]Region I.Cibao Norte'!D60+'[3]Region II'!D60+'[3]3-Resumen'!D60+'[3]Resumen 4'!D60+'[3]5- Resumen'!D60+'[3]6. Resumen'!D60+'[3]7-Resumen'!D60+'[3]8-Resumen'!D60+'[3]9. Resumen'!D60+'[3]10-Resumen'!D60</f>
        <v>6</v>
      </c>
      <c r="E60" s="28">
        <f>'[3]Region I.Cibao Norte'!E60+'[3]Region II'!E60+'[3]3-Resumen'!E60+'[3]Resumen 4'!E60+'[3]5- Resumen'!E60+'[3]6. Resumen'!E60+'[3]7-Resumen'!E60+'[3]8-Resumen'!E60+'[3]9. Resumen'!E60+'[3]10-Resumen'!E60</f>
        <v>9</v>
      </c>
      <c r="F60" s="28">
        <f>'[3]Region I.Cibao Norte'!F60+'[3]Region II'!F60+'[3]3-Resumen'!F60+'[3]Resumen 4'!F60+'[3]5- Resumen'!F60+'[3]6. Resumen'!F60+'[3]7-Resumen'!F60+'[3]8-Resumen'!F60+'[3]9. Resumen'!F60+'[3]10-Resumen'!F60</f>
        <v>3</v>
      </c>
      <c r="G60" s="28">
        <f>'[3]Region I.Cibao Norte'!G60+'[3]Region II'!G60+'[3]3-Resumen'!G60+'[3]Resumen 4'!G60+'[3]5- Resumen'!G60+'[3]6. Resumen'!G60+'[3]7-Resumen'!G60+'[3]8-Resumen'!G60+'[3]9. Resumen'!G60+'[3]10-Resumen'!G60</f>
        <v>7</v>
      </c>
      <c r="H60" s="28">
        <f>'[3]Region I.Cibao Norte'!H60+'[3]Region II'!H60+'[3]3-Resumen'!H60+'[3]Resumen 4'!H60+'[3]5- Resumen'!H60+'[3]6. Resumen'!H60+'[3]7-Resumen'!H60+'[3]8-Resumen'!H60+'[3]9. Resumen'!H60+'[3]10-Resumen'!H60</f>
        <v>5</v>
      </c>
      <c r="I60" s="28">
        <f>'[3]Region I.Cibao Norte'!I60+'[3]Region II'!I60+'[3]3-Resumen'!I60+'[3]Resumen 4'!I60+'[3]5- Resumen'!I60+'[3]6. Resumen'!I60+'[3]7-Resumen'!I60+'[3]8-Resumen'!I60+'[3]9. Resumen'!I60+'[3]10-Resumen'!I60</f>
        <v>19</v>
      </c>
      <c r="J60" s="28">
        <f>'[3]Region I.Cibao Norte'!J60+'[3]Region II'!J60+'[3]3-Resumen'!J60+'[3]Resumen 4'!J60+'[3]5- Resumen'!J60+'[3]6. Resumen'!J60+'[3]7-Resumen'!J60+'[3]8-Resumen'!J60+'[3]9. Resumen'!J60+'[3]10-Resumen'!J60</f>
        <v>8</v>
      </c>
      <c r="K60" s="28">
        <f>'[3]Region I.Cibao Norte'!K60+'[3]Region II'!K60+'[3]3-Resumen'!K60+'[3]Resumen 4'!K60+'[3]5- Resumen'!K60+'[3]6. Resumen'!K60+'[3]7-Resumen'!K60+'[3]8-Resumen'!K60+'[3]9. Resumen'!K60+'[3]10-Resumen'!K60</f>
        <v>7</v>
      </c>
      <c r="L60" s="28">
        <f>'[3]Region I.Cibao Norte'!L60+'[3]Region II'!L60+'[3]3-Resumen'!L60+'[3]Resumen 4'!L60+'[3]5- Resumen'!L60+'[3]6. Resumen'!L60+'[3]7-Resumen'!L60+'[3]8-Resumen'!L60+'[3]9. Resumen'!L60+'[3]10-Resumen'!L60</f>
        <v>8</v>
      </c>
      <c r="M60" s="28">
        <f>'[3]Region I.Cibao Norte'!M60+'[3]Region II'!M60+'[3]3-Resumen'!M60+'[3]Resumen 4'!M60+'[3]5- Resumen'!M60+'[3]6. Resumen'!M60+'[3]7-Resumen'!M60+'[3]8-Resumen'!M60+'[3]9. Resumen'!M60+'[3]10-Resumen'!M60</f>
        <v>10</v>
      </c>
      <c r="N60" s="28">
        <f>'[3]Region I.Cibao Norte'!N60+'[3]Region II'!N60+'[3]3-Resumen'!N60+'[3]Resumen 4'!N60+'[3]5- Resumen'!N60+'[3]6. Resumen'!N60+'[3]7-Resumen'!N60+'[3]8-Resumen'!N60+'[3]9. Resumen'!N60+'[3]10-Resumen'!N60</f>
        <v>13</v>
      </c>
      <c r="O60" s="28">
        <f>'[3]Region I.Cibao Norte'!O60+'[3]Region II'!O60+'[3]3-Resumen'!O60+'[3]Resumen 4'!O60+'[3]5- Resumen'!O60+'[3]6. Resumen'!O60+'[3]7-Resumen'!O60+'[3]8-Resumen'!O60+'[3]9. Resumen'!O60+'[3]10-Resumen'!O60</f>
        <v>8</v>
      </c>
      <c r="P60" s="28">
        <f>'[3]Region I.Cibao Norte'!P60+'[3]Region II'!P60+'[3]3-Resumen'!P60+'[3]Resumen 4'!P60+'[3]5- Resumen'!P60+'[3]6. Resumen'!P60+'[3]7-Resumen'!P60+'[3]8-Resumen'!P60+'[3]9. Resumen'!P60+'[3]10-Resumen'!P60</f>
        <v>87</v>
      </c>
      <c r="Q60" s="28">
        <f>'[3]Region I.Cibao Norte'!Q60+'[3]Region II'!Q60+'[3]3-Resumen'!Q60+'[3]Resumen 4'!Q60+'[3]5- Resumen'!Q60+'[3]6. Resumen'!Q60+'[3]7-Resumen'!Q60+'[3]8-Resumen'!Q60+'[3]9. Resumen'!Q60+'[3]10-Resumen'!Q60</f>
        <v>45</v>
      </c>
      <c r="R60" s="28">
        <f>'[3]Region I.Cibao Norte'!R60+'[3]Region II'!R60+'[3]3-Resumen'!R60+'[3]Resumen 4'!R60+'[3]5- Resumen'!R60+'[3]6. Resumen'!R60+'[3]7-Resumen'!R60+'[3]8-Resumen'!R60+'[3]9. Resumen'!R60+'[3]10-Resumen'!R60</f>
        <v>44</v>
      </c>
      <c r="S60" s="28">
        <f>'[3]Region I.Cibao Norte'!S60+'[3]Region II'!S60+'[3]3-Resumen'!S60+'[3]Resumen 4'!S60+'[3]5- Resumen'!S60+'[3]6. Resumen'!S60+'[3]7-Resumen'!S60+'[3]8-Resumen'!S60+'[3]9. Resumen'!S60+'[3]10-Resumen'!S60</f>
        <v>91</v>
      </c>
      <c r="T60" s="28">
        <f>'[3]Region I.Cibao Norte'!T60+'[3]Region II'!T60+'[3]3-Resumen'!T60+'[3]Resumen 4'!T60+'[3]5- Resumen'!T60+'[3]6. Resumen'!T60+'[3]7-Resumen'!T60+'[3]8-Resumen'!T60+'[3]9. Resumen'!T60+'[3]10-Resumen'!T60</f>
        <v>59</v>
      </c>
      <c r="U60" s="28">
        <f>'[3]Region I.Cibao Norte'!U60+'[3]Region II'!U60+'[3]3-Resumen'!U60+'[3]Resumen 4'!U60+'[3]5- Resumen'!U60+'[3]6. Resumen'!U60+'[3]7-Resumen'!U60+'[3]8-Resumen'!U60+'[3]9. Resumen'!U60+'[3]10-Resumen'!U60</f>
        <v>57</v>
      </c>
      <c r="V60" s="28">
        <f>'[3]Region I.Cibao Norte'!V60+'[3]Region II'!V60+'[3]3-Resumen'!V60+'[3]Resumen 4'!V60+'[3]5- Resumen'!V60+'[3]6. Resumen'!V60+'[3]7-Resumen'!V60+'[3]8-Resumen'!V60+'[3]9. Resumen'!V60+'[3]10-Resumen'!V60</f>
        <v>176</v>
      </c>
      <c r="W60" s="28">
        <f>'[3]Region I.Cibao Norte'!W60+'[3]Region II'!W60+'[3]3-Resumen'!W60+'[3]Resumen 4'!W60+'[3]5- Resumen'!W60+'[3]6. Resumen'!W60+'[3]7-Resumen'!W60+'[3]8-Resumen'!W60+'[3]9. Resumen'!W60+'[3]10-Resumen'!W60</f>
        <v>99</v>
      </c>
      <c r="X60" s="28">
        <f>'[3]Region I.Cibao Norte'!X60+'[3]Region II'!X60+'[3]3-Resumen'!X60+'[3]Resumen 4'!X60+'[3]5- Resumen'!X60+'[3]6. Resumen'!X60+'[3]7-Resumen'!X60+'[3]8-Resumen'!X60+'[3]9. Resumen'!X60+'[3]10-Resumen'!X60</f>
        <v>11</v>
      </c>
      <c r="Y60" s="28">
        <f>'[3]Region I.Cibao Norte'!Y60+'[3]Region II'!Y60+'[3]3-Resumen'!Y60+'[3]Resumen 4'!Y60+'[3]5- Resumen'!Y60+'[3]6. Resumen'!Y60+'[3]7-Resumen'!Y60+'[3]8-Resumen'!Y60+'[3]9. Resumen'!Y60+'[3]10-Resumen'!Y60</f>
        <v>0</v>
      </c>
      <c r="Z60" s="29">
        <f t="shared" si="2"/>
        <v>428</v>
      </c>
      <c r="AA60" s="29">
        <f t="shared" si="2"/>
        <v>355</v>
      </c>
      <c r="AB60" s="29">
        <f t="shared" si="3"/>
        <v>783</v>
      </c>
      <c r="AD60"/>
      <c r="AE60"/>
      <c r="AF60"/>
      <c r="AG60"/>
    </row>
    <row r="61" spans="1:33">
      <c r="A61" s="27" t="s">
        <v>74</v>
      </c>
      <c r="B61" s="28">
        <f>'[3]Region I.Cibao Norte'!B61+'[3]Region II'!B61+'[3]3-Resumen'!B61+'[3]Resumen 4'!B61+'[3]5- Resumen'!B61+'[3]6. Resumen'!B61+'[3]7-Resumen'!B61+'[3]8-Resumen'!B61+'[3]9. Resumen'!B61+'[3]10-Resumen'!B61</f>
        <v>39</v>
      </c>
      <c r="C61" s="28">
        <f>'[3]Region I.Cibao Norte'!C61+'[3]Region II'!C61+'[3]3-Resumen'!C61+'[3]Resumen 4'!C61+'[3]5- Resumen'!C61+'[3]6. Resumen'!C61+'[3]7-Resumen'!C61+'[3]8-Resumen'!C61+'[3]9. Resumen'!C61+'[3]10-Resumen'!C61</f>
        <v>44</v>
      </c>
      <c r="D61" s="28">
        <f>'[3]Region I.Cibao Norte'!D61+'[3]Region II'!D61+'[3]3-Resumen'!D61+'[3]Resumen 4'!D61+'[3]5- Resumen'!D61+'[3]6. Resumen'!D61+'[3]7-Resumen'!D61+'[3]8-Resumen'!D61+'[3]9. Resumen'!D61+'[3]10-Resumen'!D61</f>
        <v>70</v>
      </c>
      <c r="E61" s="28">
        <f>'[3]Region I.Cibao Norte'!E61+'[3]Region II'!E61+'[3]3-Resumen'!E61+'[3]Resumen 4'!E61+'[3]5- Resumen'!E61+'[3]6. Resumen'!E61+'[3]7-Resumen'!E61+'[3]8-Resumen'!E61+'[3]9. Resumen'!E61+'[3]10-Resumen'!E61</f>
        <v>81</v>
      </c>
      <c r="F61" s="28">
        <f>'[3]Region I.Cibao Norte'!F61+'[3]Region II'!F61+'[3]3-Resumen'!F61+'[3]Resumen 4'!F61+'[3]5- Resumen'!F61+'[3]6. Resumen'!F61+'[3]7-Resumen'!F61+'[3]8-Resumen'!F61+'[3]9. Resumen'!F61+'[3]10-Resumen'!F61</f>
        <v>43</v>
      </c>
      <c r="G61" s="28">
        <f>'[3]Region I.Cibao Norte'!G61+'[3]Region II'!G61+'[3]3-Resumen'!G61+'[3]Resumen 4'!G61+'[3]5- Resumen'!G61+'[3]6. Resumen'!G61+'[3]7-Resumen'!G61+'[3]8-Resumen'!G61+'[3]9. Resumen'!G61+'[3]10-Resumen'!G61</f>
        <v>52</v>
      </c>
      <c r="H61" s="28">
        <f>'[3]Region I.Cibao Norte'!H61+'[3]Region II'!H61+'[3]3-Resumen'!H61+'[3]Resumen 4'!H61+'[3]5- Resumen'!H61+'[3]6. Resumen'!H61+'[3]7-Resumen'!H61+'[3]8-Resumen'!H61+'[3]9. Resumen'!H61+'[3]10-Resumen'!H61</f>
        <v>38</v>
      </c>
      <c r="I61" s="28">
        <f>'[3]Region I.Cibao Norte'!I61+'[3]Region II'!I61+'[3]3-Resumen'!I61+'[3]Resumen 4'!I61+'[3]5- Resumen'!I61+'[3]6. Resumen'!I61+'[3]7-Resumen'!I61+'[3]8-Resumen'!I61+'[3]9. Resumen'!I61+'[3]10-Resumen'!I61</f>
        <v>33</v>
      </c>
      <c r="J61" s="28">
        <f>'[3]Region I.Cibao Norte'!J61+'[3]Region II'!J61+'[3]3-Resumen'!J61+'[3]Resumen 4'!J61+'[3]5- Resumen'!J61+'[3]6. Resumen'!J61+'[3]7-Resumen'!J61+'[3]8-Resumen'!J61+'[3]9. Resumen'!J61+'[3]10-Resumen'!J61</f>
        <v>30</v>
      </c>
      <c r="K61" s="28">
        <f>'[3]Region I.Cibao Norte'!K61+'[3]Region II'!K61+'[3]3-Resumen'!K61+'[3]Resumen 4'!K61+'[3]5- Resumen'!K61+'[3]6. Resumen'!K61+'[3]7-Resumen'!K61+'[3]8-Resumen'!K61+'[3]9. Resumen'!K61+'[3]10-Resumen'!K61</f>
        <v>41</v>
      </c>
      <c r="L61" s="28">
        <f>'[3]Region I.Cibao Norte'!L61+'[3]Region II'!L61+'[3]3-Resumen'!L61+'[3]Resumen 4'!L61+'[3]5- Resumen'!L61+'[3]6. Resumen'!L61+'[3]7-Resumen'!L61+'[3]8-Resumen'!L61+'[3]9. Resumen'!L61+'[3]10-Resumen'!L61</f>
        <v>41</v>
      </c>
      <c r="M61" s="28">
        <f>'[3]Region I.Cibao Norte'!M61+'[3]Region II'!M61+'[3]3-Resumen'!M61+'[3]Resumen 4'!M61+'[3]5- Resumen'!M61+'[3]6. Resumen'!M61+'[3]7-Resumen'!M61+'[3]8-Resumen'!M61+'[3]9. Resumen'!M61+'[3]10-Resumen'!M61</f>
        <v>34</v>
      </c>
      <c r="N61" s="28">
        <f>'[3]Region I.Cibao Norte'!N61+'[3]Region II'!N61+'[3]3-Resumen'!N61+'[3]Resumen 4'!N61+'[3]5- Resumen'!N61+'[3]6. Resumen'!N61+'[3]7-Resumen'!N61+'[3]8-Resumen'!N61+'[3]9. Resumen'!N61+'[3]10-Resumen'!N61</f>
        <v>26</v>
      </c>
      <c r="O61" s="28">
        <f>'[3]Region I.Cibao Norte'!O61+'[3]Region II'!O61+'[3]3-Resumen'!O61+'[3]Resumen 4'!O61+'[3]5- Resumen'!O61+'[3]6. Resumen'!O61+'[3]7-Resumen'!O61+'[3]8-Resumen'!O61+'[3]9. Resumen'!O61+'[3]10-Resumen'!O61</f>
        <v>17</v>
      </c>
      <c r="P61" s="28">
        <f>'[3]Region I.Cibao Norte'!P61+'[3]Region II'!P61+'[3]3-Resumen'!P61+'[3]Resumen 4'!P61+'[3]5- Resumen'!P61+'[3]6. Resumen'!P61+'[3]7-Resumen'!P61+'[3]8-Resumen'!P61+'[3]9. Resumen'!P61+'[3]10-Resumen'!P61</f>
        <v>126</v>
      </c>
      <c r="Q61" s="28">
        <f>'[3]Region I.Cibao Norte'!Q61+'[3]Region II'!Q61+'[3]3-Resumen'!Q61+'[3]Resumen 4'!Q61+'[3]5- Resumen'!Q61+'[3]6. Resumen'!Q61+'[3]7-Resumen'!Q61+'[3]8-Resumen'!Q61+'[3]9. Resumen'!Q61+'[3]10-Resumen'!Q61</f>
        <v>101</v>
      </c>
      <c r="R61" s="28">
        <f>'[3]Region I.Cibao Norte'!R61+'[3]Region II'!R61+'[3]3-Resumen'!R61+'[3]Resumen 4'!R61+'[3]5- Resumen'!R61+'[3]6. Resumen'!R61+'[3]7-Resumen'!R61+'[3]8-Resumen'!R61+'[3]9. Resumen'!R61+'[3]10-Resumen'!R61</f>
        <v>27</v>
      </c>
      <c r="S61" s="28">
        <f>'[3]Region I.Cibao Norte'!S61+'[3]Region II'!S61+'[3]3-Resumen'!S61+'[3]Resumen 4'!S61+'[3]5- Resumen'!S61+'[3]6. Resumen'!S61+'[3]7-Resumen'!S61+'[3]8-Resumen'!S61+'[3]9. Resumen'!S61+'[3]10-Resumen'!S61</f>
        <v>29</v>
      </c>
      <c r="T61" s="28">
        <f>'[3]Region I.Cibao Norte'!T61+'[3]Region II'!T61+'[3]3-Resumen'!T61+'[3]Resumen 4'!T61+'[3]5- Resumen'!T61+'[3]6. Resumen'!T61+'[3]7-Resumen'!T61+'[3]8-Resumen'!T61+'[3]9. Resumen'!T61+'[3]10-Resumen'!T61</f>
        <v>19</v>
      </c>
      <c r="U61" s="28">
        <f>'[3]Region I.Cibao Norte'!U61+'[3]Region II'!U61+'[3]3-Resumen'!U61+'[3]Resumen 4'!U61+'[3]5- Resumen'!U61+'[3]6. Resumen'!U61+'[3]7-Resumen'!U61+'[3]8-Resumen'!U61+'[3]9. Resumen'!U61+'[3]10-Resumen'!U61</f>
        <v>26</v>
      </c>
      <c r="V61" s="28">
        <f>'[3]Region I.Cibao Norte'!V61+'[3]Region II'!V61+'[3]3-Resumen'!V61+'[3]Resumen 4'!V61+'[3]5- Resumen'!V61+'[3]6. Resumen'!V61+'[3]7-Resumen'!V61+'[3]8-Resumen'!V61+'[3]9. Resumen'!V61+'[3]10-Resumen'!V61</f>
        <v>50</v>
      </c>
      <c r="W61" s="28">
        <f>'[3]Region I.Cibao Norte'!W61+'[3]Region II'!W61+'[3]3-Resumen'!W61+'[3]Resumen 4'!W61+'[3]5- Resumen'!W61+'[3]6. Resumen'!W61+'[3]7-Resumen'!W61+'[3]8-Resumen'!W61+'[3]9. Resumen'!W61+'[3]10-Resumen'!W61</f>
        <v>39</v>
      </c>
      <c r="X61" s="28">
        <f>'[3]Region I.Cibao Norte'!X61+'[3]Region II'!X61+'[3]3-Resumen'!X61+'[3]Resumen 4'!X61+'[3]5- Resumen'!X61+'[3]6. Resumen'!X61+'[3]7-Resumen'!X61+'[3]8-Resumen'!X61+'[3]9. Resumen'!X61+'[3]10-Resumen'!X61</f>
        <v>0</v>
      </c>
      <c r="Y61" s="28">
        <f>'[3]Region I.Cibao Norte'!Y61+'[3]Region II'!Y61+'[3]3-Resumen'!Y61+'[3]Resumen 4'!Y61+'[3]5- Resumen'!Y61+'[3]6. Resumen'!Y61+'[3]7-Resumen'!Y61+'[3]8-Resumen'!Y61+'[3]9. Resumen'!Y61+'[3]10-Resumen'!Y61</f>
        <v>1</v>
      </c>
      <c r="Z61" s="29">
        <f t="shared" si="2"/>
        <v>509</v>
      </c>
      <c r="AA61" s="29">
        <f t="shared" si="2"/>
        <v>498</v>
      </c>
      <c r="AB61" s="29">
        <f t="shared" si="3"/>
        <v>1007</v>
      </c>
      <c r="AD61"/>
      <c r="AE61"/>
      <c r="AF61"/>
      <c r="AG61"/>
    </row>
    <row r="62" spans="1:33">
      <c r="A62" s="27" t="s">
        <v>75</v>
      </c>
      <c r="B62" s="28">
        <f>'[3]Region I.Cibao Norte'!B62+'[3]Region II'!B62+'[3]3-Resumen'!B62+'[3]Resumen 4'!B62+'[3]5- Resumen'!B62+'[3]6. Resumen'!B62+'[3]7-Resumen'!B62+'[3]8-Resumen'!B62+'[3]9. Resumen'!B62+'[3]10-Resumen'!B62</f>
        <v>5</v>
      </c>
      <c r="C62" s="28">
        <f>'[3]Region I.Cibao Norte'!C62+'[3]Region II'!C62+'[3]3-Resumen'!C62+'[3]Resumen 4'!C62+'[3]5- Resumen'!C62+'[3]6. Resumen'!C62+'[3]7-Resumen'!C62+'[3]8-Resumen'!C62+'[3]9. Resumen'!C62+'[3]10-Resumen'!C62</f>
        <v>5</v>
      </c>
      <c r="D62" s="28">
        <f>'[3]Region I.Cibao Norte'!D62+'[3]Region II'!D62+'[3]3-Resumen'!D62+'[3]Resumen 4'!D62+'[3]5- Resumen'!D62+'[3]6. Resumen'!D62+'[3]7-Resumen'!D62+'[3]8-Resumen'!D62+'[3]9. Resumen'!D62+'[3]10-Resumen'!D62</f>
        <v>3</v>
      </c>
      <c r="E62" s="28">
        <f>'[3]Region I.Cibao Norte'!E62+'[3]Region II'!E62+'[3]3-Resumen'!E62+'[3]Resumen 4'!E62+'[3]5- Resumen'!E62+'[3]6. Resumen'!E62+'[3]7-Resumen'!E62+'[3]8-Resumen'!E62+'[3]9. Resumen'!E62+'[3]10-Resumen'!E62</f>
        <v>6</v>
      </c>
      <c r="F62" s="28">
        <f>'[3]Region I.Cibao Norte'!F62+'[3]Region II'!F62+'[3]3-Resumen'!F62+'[3]Resumen 4'!F62+'[3]5- Resumen'!F62+'[3]6. Resumen'!F62+'[3]7-Resumen'!F62+'[3]8-Resumen'!F62+'[3]9. Resumen'!F62+'[3]10-Resumen'!F62</f>
        <v>5</v>
      </c>
      <c r="G62" s="28">
        <f>'[3]Region I.Cibao Norte'!G62+'[3]Region II'!G62+'[3]3-Resumen'!G62+'[3]Resumen 4'!G62+'[3]5- Resumen'!G62+'[3]6. Resumen'!G62+'[3]7-Resumen'!G62+'[3]8-Resumen'!G62+'[3]9. Resumen'!G62+'[3]10-Resumen'!G62</f>
        <v>1</v>
      </c>
      <c r="H62" s="28">
        <f>'[3]Region I.Cibao Norte'!H62+'[3]Region II'!H62+'[3]3-Resumen'!H62+'[3]Resumen 4'!H62+'[3]5- Resumen'!H62+'[3]6. Resumen'!H62+'[3]7-Resumen'!H62+'[3]8-Resumen'!H62+'[3]9. Resumen'!H62+'[3]10-Resumen'!H62</f>
        <v>5</v>
      </c>
      <c r="I62" s="28">
        <f>'[3]Region I.Cibao Norte'!I62+'[3]Region II'!I62+'[3]3-Resumen'!I62+'[3]Resumen 4'!I62+'[3]5- Resumen'!I62+'[3]6. Resumen'!I62+'[3]7-Resumen'!I62+'[3]8-Resumen'!I62+'[3]9. Resumen'!I62+'[3]10-Resumen'!I62</f>
        <v>1</v>
      </c>
      <c r="J62" s="28">
        <f>'[3]Region I.Cibao Norte'!J62+'[3]Region II'!J62+'[3]3-Resumen'!J62+'[3]Resumen 4'!J62+'[3]5- Resumen'!J62+'[3]6. Resumen'!J62+'[3]7-Resumen'!J62+'[3]8-Resumen'!J62+'[3]9. Resumen'!J62+'[3]10-Resumen'!J62</f>
        <v>1</v>
      </c>
      <c r="K62" s="28">
        <f>'[3]Region I.Cibao Norte'!K62+'[3]Region II'!K62+'[3]3-Resumen'!K62+'[3]Resumen 4'!K62+'[3]5- Resumen'!K62+'[3]6. Resumen'!K62+'[3]7-Resumen'!K62+'[3]8-Resumen'!K62+'[3]9. Resumen'!K62+'[3]10-Resumen'!K62</f>
        <v>4</v>
      </c>
      <c r="L62" s="28">
        <f>'[3]Region I.Cibao Norte'!L62+'[3]Region II'!L62+'[3]3-Resumen'!L62+'[3]Resumen 4'!L62+'[3]5- Resumen'!L62+'[3]6. Resumen'!L62+'[3]7-Resumen'!L62+'[3]8-Resumen'!L62+'[3]9. Resumen'!L62+'[3]10-Resumen'!L62</f>
        <v>1</v>
      </c>
      <c r="M62" s="28">
        <f>'[3]Region I.Cibao Norte'!M62+'[3]Region II'!M62+'[3]3-Resumen'!M62+'[3]Resumen 4'!M62+'[3]5- Resumen'!M62+'[3]6. Resumen'!M62+'[3]7-Resumen'!M62+'[3]8-Resumen'!M62+'[3]9. Resumen'!M62+'[3]10-Resumen'!M62</f>
        <v>0</v>
      </c>
      <c r="N62" s="28">
        <f>'[3]Region I.Cibao Norte'!N62+'[3]Region II'!N62+'[3]3-Resumen'!N62+'[3]Resumen 4'!N62+'[3]5- Resumen'!N62+'[3]6. Resumen'!N62+'[3]7-Resumen'!N62+'[3]8-Resumen'!N62+'[3]9. Resumen'!N62+'[3]10-Resumen'!N62</f>
        <v>2</v>
      </c>
      <c r="O62" s="28">
        <f>'[3]Region I.Cibao Norte'!O62+'[3]Region II'!O62+'[3]3-Resumen'!O62+'[3]Resumen 4'!O62+'[3]5- Resumen'!O62+'[3]6. Resumen'!O62+'[3]7-Resumen'!O62+'[3]8-Resumen'!O62+'[3]9. Resumen'!O62+'[3]10-Resumen'!O62</f>
        <v>0</v>
      </c>
      <c r="P62" s="28">
        <f>'[3]Region I.Cibao Norte'!P62+'[3]Region II'!P62+'[3]3-Resumen'!P62+'[3]Resumen 4'!P62+'[3]5- Resumen'!P62+'[3]6. Resumen'!P62+'[3]7-Resumen'!P62+'[3]8-Resumen'!P62+'[3]9. Resumen'!P62+'[3]10-Resumen'!P62</f>
        <v>8</v>
      </c>
      <c r="Q62" s="28">
        <f>'[3]Region I.Cibao Norte'!Q62+'[3]Region II'!Q62+'[3]3-Resumen'!Q62+'[3]Resumen 4'!Q62+'[3]5- Resumen'!Q62+'[3]6. Resumen'!Q62+'[3]7-Resumen'!Q62+'[3]8-Resumen'!Q62+'[3]9. Resumen'!Q62+'[3]10-Resumen'!Q62</f>
        <v>7</v>
      </c>
      <c r="R62" s="28">
        <f>'[3]Region I.Cibao Norte'!R62+'[3]Region II'!R62+'[3]3-Resumen'!R62+'[3]Resumen 4'!R62+'[3]5- Resumen'!R62+'[3]6. Resumen'!R62+'[3]7-Resumen'!R62+'[3]8-Resumen'!R62+'[3]9. Resumen'!R62+'[3]10-Resumen'!R62</f>
        <v>0</v>
      </c>
      <c r="S62" s="28">
        <f>'[3]Region I.Cibao Norte'!S62+'[3]Region II'!S62+'[3]3-Resumen'!S62+'[3]Resumen 4'!S62+'[3]5- Resumen'!S62+'[3]6. Resumen'!S62+'[3]7-Resumen'!S62+'[3]8-Resumen'!S62+'[3]9. Resumen'!S62+'[3]10-Resumen'!S62</f>
        <v>0</v>
      </c>
      <c r="T62" s="28">
        <f>'[3]Region I.Cibao Norte'!T62+'[3]Region II'!T62+'[3]3-Resumen'!T62+'[3]Resumen 4'!T62+'[3]5- Resumen'!T62+'[3]6. Resumen'!T62+'[3]7-Resumen'!T62+'[3]8-Resumen'!T62+'[3]9. Resumen'!T62+'[3]10-Resumen'!T62</f>
        <v>0</v>
      </c>
      <c r="U62" s="28">
        <f>'[3]Region I.Cibao Norte'!U62+'[3]Region II'!U62+'[3]3-Resumen'!U62+'[3]Resumen 4'!U62+'[3]5- Resumen'!U62+'[3]6. Resumen'!U62+'[3]7-Resumen'!U62+'[3]8-Resumen'!U62+'[3]9. Resumen'!U62+'[3]10-Resumen'!U62</f>
        <v>0</v>
      </c>
      <c r="V62" s="28">
        <f>'[3]Region I.Cibao Norte'!V62+'[3]Region II'!V62+'[3]3-Resumen'!V62+'[3]Resumen 4'!V62+'[3]5- Resumen'!V62+'[3]6. Resumen'!V62+'[3]7-Resumen'!V62+'[3]8-Resumen'!V62+'[3]9. Resumen'!V62+'[3]10-Resumen'!V62</f>
        <v>0</v>
      </c>
      <c r="W62" s="28">
        <f>'[3]Region I.Cibao Norte'!W62+'[3]Region II'!W62+'[3]3-Resumen'!W62+'[3]Resumen 4'!W62+'[3]5- Resumen'!W62+'[3]6. Resumen'!W62+'[3]7-Resumen'!W62+'[3]8-Resumen'!W62+'[3]9. Resumen'!W62+'[3]10-Resumen'!W62</f>
        <v>3</v>
      </c>
      <c r="X62" s="28">
        <f>'[3]Region I.Cibao Norte'!X62+'[3]Region II'!X62+'[3]3-Resumen'!X62+'[3]Resumen 4'!X62+'[3]5- Resumen'!X62+'[3]6. Resumen'!X62+'[3]7-Resumen'!X62+'[3]8-Resumen'!X62+'[3]9. Resumen'!X62+'[3]10-Resumen'!X62</f>
        <v>13</v>
      </c>
      <c r="Y62" s="28">
        <f>'[3]Region I.Cibao Norte'!Y62+'[3]Region II'!Y62+'[3]3-Resumen'!Y62+'[3]Resumen 4'!Y62+'[3]5- Resumen'!Y62+'[3]6. Resumen'!Y62+'[3]7-Resumen'!Y62+'[3]8-Resumen'!Y62+'[3]9. Resumen'!Y62+'[3]10-Resumen'!Y62</f>
        <v>0</v>
      </c>
      <c r="Z62" s="29">
        <f t="shared" si="2"/>
        <v>43</v>
      </c>
      <c r="AA62" s="29">
        <f t="shared" si="2"/>
        <v>27</v>
      </c>
      <c r="AB62" s="29">
        <f t="shared" si="3"/>
        <v>70</v>
      </c>
      <c r="AD62"/>
      <c r="AE62"/>
      <c r="AF62"/>
      <c r="AG62"/>
    </row>
    <row r="63" spans="1:33">
      <c r="A63" s="27" t="s">
        <v>199</v>
      </c>
      <c r="B63" s="28">
        <f>'[3]Region I.Cibao Norte'!B63+'[3]Region II'!B63+'[3]3-Resumen'!B63+'[3]Resumen 4'!B63+'[3]5- Resumen'!B63+'[3]6. Resumen'!B63+'[3]7-Resumen'!B63+'[3]8-Resumen'!B63+'[3]9. Resumen'!B63+'[3]10-Resumen'!B63</f>
        <v>8</v>
      </c>
      <c r="C63" s="28">
        <f>'[3]Region I.Cibao Norte'!C63+'[3]Region II'!C63+'[3]3-Resumen'!C63+'[3]Resumen 4'!C63+'[3]5- Resumen'!C63+'[3]6. Resumen'!C63+'[3]7-Resumen'!C63+'[3]8-Resumen'!C63+'[3]9. Resumen'!C63+'[3]10-Resumen'!C63</f>
        <v>7</v>
      </c>
      <c r="D63" s="28">
        <f>'[3]Region I.Cibao Norte'!D63+'[3]Region II'!D63+'[3]3-Resumen'!D63+'[3]Resumen 4'!D63+'[3]5- Resumen'!D63+'[3]6. Resumen'!D63+'[3]7-Resumen'!D63+'[3]8-Resumen'!D63+'[3]9. Resumen'!D63+'[3]10-Resumen'!D63</f>
        <v>15</v>
      </c>
      <c r="E63" s="28">
        <f>'[3]Region I.Cibao Norte'!E63+'[3]Region II'!E63+'[3]3-Resumen'!E63+'[3]Resumen 4'!E63+'[3]5- Resumen'!E63+'[3]6. Resumen'!E63+'[3]7-Resumen'!E63+'[3]8-Resumen'!E63+'[3]9. Resumen'!E63+'[3]10-Resumen'!E63</f>
        <v>16</v>
      </c>
      <c r="F63" s="28">
        <f>'[3]Region I.Cibao Norte'!F63+'[3]Region II'!F63+'[3]3-Resumen'!F63+'[3]Resumen 4'!F63+'[3]5- Resumen'!F63+'[3]6. Resumen'!F63+'[3]7-Resumen'!F63+'[3]8-Resumen'!F63+'[3]9. Resumen'!F63+'[3]10-Resumen'!F63</f>
        <v>6</v>
      </c>
      <c r="G63" s="28">
        <f>'[3]Region I.Cibao Norte'!G63+'[3]Region II'!G63+'[3]3-Resumen'!G63+'[3]Resumen 4'!G63+'[3]5- Resumen'!G63+'[3]6. Resumen'!G63+'[3]7-Resumen'!G63+'[3]8-Resumen'!G63+'[3]9. Resumen'!G63+'[3]10-Resumen'!G63</f>
        <v>11</v>
      </c>
      <c r="H63" s="28">
        <f>'[3]Region I.Cibao Norte'!H63+'[3]Region II'!H63+'[3]3-Resumen'!H63+'[3]Resumen 4'!H63+'[3]5- Resumen'!H63+'[3]6. Resumen'!H63+'[3]7-Resumen'!H63+'[3]8-Resumen'!H63+'[3]9. Resumen'!H63+'[3]10-Resumen'!H63</f>
        <v>4</v>
      </c>
      <c r="I63" s="28">
        <f>'[3]Region I.Cibao Norte'!I63+'[3]Region II'!I63+'[3]3-Resumen'!I63+'[3]Resumen 4'!I63+'[3]5- Resumen'!I63+'[3]6. Resumen'!I63+'[3]7-Resumen'!I63+'[3]8-Resumen'!I63+'[3]9. Resumen'!I63+'[3]10-Resumen'!I63</f>
        <v>16</v>
      </c>
      <c r="J63" s="28">
        <f>'[3]Region I.Cibao Norte'!J63+'[3]Region II'!J63+'[3]3-Resumen'!J63+'[3]Resumen 4'!J63+'[3]5- Resumen'!J63+'[3]6. Resumen'!J63+'[3]7-Resumen'!J63+'[3]8-Resumen'!J63+'[3]9. Resumen'!J63+'[3]10-Resumen'!J63</f>
        <v>2</v>
      </c>
      <c r="K63" s="28">
        <f>'[3]Region I.Cibao Norte'!K63+'[3]Region II'!K63+'[3]3-Resumen'!K63+'[3]Resumen 4'!K63+'[3]5- Resumen'!K63+'[3]6. Resumen'!K63+'[3]7-Resumen'!K63+'[3]8-Resumen'!K63+'[3]9. Resumen'!K63+'[3]10-Resumen'!K63</f>
        <v>7</v>
      </c>
      <c r="L63" s="28">
        <f>'[3]Region I.Cibao Norte'!L63+'[3]Region II'!L63+'[3]3-Resumen'!L63+'[3]Resumen 4'!L63+'[3]5- Resumen'!L63+'[3]6. Resumen'!L63+'[3]7-Resumen'!L63+'[3]8-Resumen'!L63+'[3]9. Resumen'!L63+'[3]10-Resumen'!L63</f>
        <v>9</v>
      </c>
      <c r="M63" s="28">
        <f>'[3]Region I.Cibao Norte'!M63+'[3]Region II'!M63+'[3]3-Resumen'!M63+'[3]Resumen 4'!M63+'[3]5- Resumen'!M63+'[3]6. Resumen'!M63+'[3]7-Resumen'!M63+'[3]8-Resumen'!M63+'[3]9. Resumen'!M63+'[3]10-Resumen'!M63</f>
        <v>8</v>
      </c>
      <c r="N63" s="28">
        <f>'[3]Region I.Cibao Norte'!N63+'[3]Region II'!N63+'[3]3-Resumen'!N63+'[3]Resumen 4'!N63+'[3]5- Resumen'!N63+'[3]6. Resumen'!N63+'[3]7-Resumen'!N63+'[3]8-Resumen'!N63+'[3]9. Resumen'!N63+'[3]10-Resumen'!N63</f>
        <v>7</v>
      </c>
      <c r="O63" s="28">
        <f>'[3]Region I.Cibao Norte'!O63+'[3]Region II'!O63+'[3]3-Resumen'!O63+'[3]Resumen 4'!O63+'[3]5- Resumen'!O63+'[3]6. Resumen'!O63+'[3]7-Resumen'!O63+'[3]8-Resumen'!O63+'[3]9. Resumen'!O63+'[3]10-Resumen'!O63</f>
        <v>13</v>
      </c>
      <c r="P63" s="28">
        <f>'[3]Region I.Cibao Norte'!P63+'[3]Region II'!P63+'[3]3-Resumen'!P63+'[3]Resumen 4'!P63+'[3]5- Resumen'!P63+'[3]6. Resumen'!P63+'[3]7-Resumen'!P63+'[3]8-Resumen'!P63+'[3]9. Resumen'!P63+'[3]10-Resumen'!P63</f>
        <v>32</v>
      </c>
      <c r="Q63" s="28">
        <f>'[3]Region I.Cibao Norte'!Q63+'[3]Region II'!Q63+'[3]3-Resumen'!Q63+'[3]Resumen 4'!Q63+'[3]5- Resumen'!Q63+'[3]6. Resumen'!Q63+'[3]7-Resumen'!Q63+'[3]8-Resumen'!Q63+'[3]9. Resumen'!Q63+'[3]10-Resumen'!Q63</f>
        <v>9</v>
      </c>
      <c r="R63" s="28">
        <f>'[3]Region I.Cibao Norte'!R63+'[3]Region II'!R63+'[3]3-Resumen'!R63+'[3]Resumen 4'!R63+'[3]5- Resumen'!R63+'[3]6. Resumen'!R63+'[3]7-Resumen'!R63+'[3]8-Resumen'!R63+'[3]9. Resumen'!R63+'[3]10-Resumen'!R63</f>
        <v>17</v>
      </c>
      <c r="S63" s="28">
        <f>'[3]Region I.Cibao Norte'!S63+'[3]Region II'!S63+'[3]3-Resumen'!S63+'[3]Resumen 4'!S63+'[3]5- Resumen'!S63+'[3]6. Resumen'!S63+'[3]7-Resumen'!S63+'[3]8-Resumen'!S63+'[3]9. Resumen'!S63+'[3]10-Resumen'!S63</f>
        <v>6</v>
      </c>
      <c r="T63" s="28">
        <f>'[3]Region I.Cibao Norte'!T63+'[3]Region II'!T63+'[3]3-Resumen'!T63+'[3]Resumen 4'!T63+'[3]5- Resumen'!T63+'[3]6. Resumen'!T63+'[3]7-Resumen'!T63+'[3]8-Resumen'!T63+'[3]9. Resumen'!T63+'[3]10-Resumen'!T63</f>
        <v>11</v>
      </c>
      <c r="U63" s="28">
        <f>'[3]Region I.Cibao Norte'!U63+'[3]Region II'!U63+'[3]3-Resumen'!U63+'[3]Resumen 4'!U63+'[3]5- Resumen'!U63+'[3]6. Resumen'!U63+'[3]7-Resumen'!U63+'[3]8-Resumen'!U63+'[3]9. Resumen'!U63+'[3]10-Resumen'!U63</f>
        <v>13</v>
      </c>
      <c r="V63" s="28">
        <f>'[3]Region I.Cibao Norte'!V63+'[3]Region II'!V63+'[3]3-Resumen'!V63+'[3]Resumen 4'!V63+'[3]5- Resumen'!V63+'[3]6. Resumen'!V63+'[3]7-Resumen'!V63+'[3]8-Resumen'!V63+'[3]9. Resumen'!V63+'[3]10-Resumen'!V63</f>
        <v>22</v>
      </c>
      <c r="W63" s="28">
        <f>'[3]Region I.Cibao Norte'!W63+'[3]Region II'!W63+'[3]3-Resumen'!W63+'[3]Resumen 4'!W63+'[3]5- Resumen'!W63+'[3]6. Resumen'!W63+'[3]7-Resumen'!W63+'[3]8-Resumen'!W63+'[3]9. Resumen'!W63+'[3]10-Resumen'!W63</f>
        <v>20</v>
      </c>
      <c r="X63" s="28">
        <f>'[3]Region I.Cibao Norte'!X63+'[3]Region II'!X63+'[3]3-Resumen'!X63+'[3]Resumen 4'!X63+'[3]5- Resumen'!X63+'[3]6. Resumen'!X63+'[3]7-Resumen'!X63+'[3]8-Resumen'!X63+'[3]9. Resumen'!X63+'[3]10-Resumen'!X63</f>
        <v>0</v>
      </c>
      <c r="Y63" s="28">
        <f>'[3]Region I.Cibao Norte'!Y63+'[3]Region II'!Y63+'[3]3-Resumen'!Y63+'[3]Resumen 4'!Y63+'[3]5- Resumen'!Y63+'[3]6. Resumen'!Y63+'[3]7-Resumen'!Y63+'[3]8-Resumen'!Y63+'[3]9. Resumen'!Y63+'[3]10-Resumen'!Y63</f>
        <v>1</v>
      </c>
      <c r="Z63" s="29">
        <f t="shared" si="2"/>
        <v>133</v>
      </c>
      <c r="AA63" s="29">
        <f t="shared" si="2"/>
        <v>127</v>
      </c>
      <c r="AB63" s="29">
        <f t="shared" si="3"/>
        <v>260</v>
      </c>
      <c r="AD63"/>
      <c r="AE63"/>
      <c r="AF63"/>
      <c r="AG63"/>
    </row>
    <row r="64" spans="1:33">
      <c r="A64" s="27" t="s">
        <v>200</v>
      </c>
      <c r="B64" s="28">
        <f>'[3]Region I.Cibao Norte'!B64+'[3]Region II'!B64+'[3]3-Resumen'!B64+'[3]Resumen 4'!B64+'[3]5- Resumen'!B64+'[3]6. Resumen'!B64+'[3]7-Resumen'!B64+'[3]8-Resumen'!B64+'[3]9. Resumen'!B64+'[3]10-Resumen'!B64</f>
        <v>5</v>
      </c>
      <c r="C64" s="28">
        <f>'[3]Region I.Cibao Norte'!C64+'[3]Region II'!C64+'[3]3-Resumen'!C64+'[3]Resumen 4'!C64+'[3]5- Resumen'!C64+'[3]6. Resumen'!C64+'[3]7-Resumen'!C64+'[3]8-Resumen'!C64+'[3]9. Resumen'!C64+'[3]10-Resumen'!C64</f>
        <v>4</v>
      </c>
      <c r="D64" s="28">
        <f>'[3]Region I.Cibao Norte'!D64+'[3]Region II'!D64+'[3]3-Resumen'!D64+'[3]Resumen 4'!D64+'[3]5- Resumen'!D64+'[3]6. Resumen'!D64+'[3]7-Resumen'!D64+'[3]8-Resumen'!D64+'[3]9. Resumen'!D64+'[3]10-Resumen'!D64</f>
        <v>14</v>
      </c>
      <c r="E64" s="28">
        <f>'[3]Region I.Cibao Norte'!E64+'[3]Region II'!E64+'[3]3-Resumen'!E64+'[3]Resumen 4'!E64+'[3]5- Resumen'!E64+'[3]6. Resumen'!E64+'[3]7-Resumen'!E64+'[3]8-Resumen'!E64+'[3]9. Resumen'!E64+'[3]10-Resumen'!E64</f>
        <v>14</v>
      </c>
      <c r="F64" s="28">
        <f>'[3]Region I.Cibao Norte'!F64+'[3]Region II'!F64+'[3]3-Resumen'!F64+'[3]Resumen 4'!F64+'[3]5- Resumen'!F64+'[3]6. Resumen'!F64+'[3]7-Resumen'!F64+'[3]8-Resumen'!F64+'[3]9. Resumen'!F64+'[3]10-Resumen'!F64</f>
        <v>9</v>
      </c>
      <c r="G64" s="28">
        <f>'[3]Region I.Cibao Norte'!G64+'[3]Region II'!G64+'[3]3-Resumen'!G64+'[3]Resumen 4'!G64+'[3]5- Resumen'!G64+'[3]6. Resumen'!G64+'[3]7-Resumen'!G64+'[3]8-Resumen'!G64+'[3]9. Resumen'!G64+'[3]10-Resumen'!G64</f>
        <v>3</v>
      </c>
      <c r="H64" s="28">
        <f>'[3]Region I.Cibao Norte'!H64+'[3]Region II'!H64+'[3]3-Resumen'!H64+'[3]Resumen 4'!H64+'[3]5- Resumen'!H64+'[3]6. Resumen'!H64+'[3]7-Resumen'!H64+'[3]8-Resumen'!H64+'[3]9. Resumen'!H64+'[3]10-Resumen'!H64</f>
        <v>6</v>
      </c>
      <c r="I64" s="28">
        <f>'[3]Region I.Cibao Norte'!I64+'[3]Region II'!I64+'[3]3-Resumen'!I64+'[3]Resumen 4'!I64+'[3]5- Resumen'!I64+'[3]6. Resumen'!I64+'[3]7-Resumen'!I64+'[3]8-Resumen'!I64+'[3]9. Resumen'!I64+'[3]10-Resumen'!I64</f>
        <v>1</v>
      </c>
      <c r="J64" s="28">
        <f>'[3]Region I.Cibao Norte'!J64+'[3]Region II'!J64+'[3]3-Resumen'!J64+'[3]Resumen 4'!J64+'[3]5- Resumen'!J64+'[3]6. Resumen'!J64+'[3]7-Resumen'!J64+'[3]8-Resumen'!J64+'[3]9. Resumen'!J64+'[3]10-Resumen'!J64</f>
        <v>12</v>
      </c>
      <c r="K64" s="28">
        <f>'[3]Region I.Cibao Norte'!K64+'[3]Region II'!K64+'[3]3-Resumen'!K64+'[3]Resumen 4'!K64+'[3]5- Resumen'!K64+'[3]6. Resumen'!K64+'[3]7-Resumen'!K64+'[3]8-Resumen'!K64+'[3]9. Resumen'!K64+'[3]10-Resumen'!K64</f>
        <v>9</v>
      </c>
      <c r="L64" s="28">
        <f>'[3]Region I.Cibao Norte'!L64+'[3]Region II'!L64+'[3]3-Resumen'!L64+'[3]Resumen 4'!L64+'[3]5- Resumen'!L64+'[3]6. Resumen'!L64+'[3]7-Resumen'!L64+'[3]8-Resumen'!L64+'[3]9. Resumen'!L64+'[3]10-Resumen'!L64</f>
        <v>7</v>
      </c>
      <c r="M64" s="28">
        <f>'[3]Region I.Cibao Norte'!M64+'[3]Region II'!M64+'[3]3-Resumen'!M64+'[3]Resumen 4'!M64+'[3]5- Resumen'!M64+'[3]6. Resumen'!M64+'[3]7-Resumen'!M64+'[3]8-Resumen'!M64+'[3]9. Resumen'!M64+'[3]10-Resumen'!M64</f>
        <v>0</v>
      </c>
      <c r="N64" s="28">
        <f>'[3]Region I.Cibao Norte'!N64+'[3]Region II'!N64+'[3]3-Resumen'!N64+'[3]Resumen 4'!N64+'[3]5- Resumen'!N64+'[3]6. Resumen'!N64+'[3]7-Resumen'!N64+'[3]8-Resumen'!N64+'[3]9. Resumen'!N64+'[3]10-Resumen'!N64</f>
        <v>7</v>
      </c>
      <c r="O64" s="28">
        <f>'[3]Region I.Cibao Norte'!O64+'[3]Region II'!O64+'[3]3-Resumen'!O64+'[3]Resumen 4'!O64+'[3]5- Resumen'!O64+'[3]6. Resumen'!O64+'[3]7-Resumen'!O64+'[3]8-Resumen'!O64+'[3]9. Resumen'!O64+'[3]10-Resumen'!O64</f>
        <v>19</v>
      </c>
      <c r="P64" s="28">
        <f>'[3]Region I.Cibao Norte'!P64+'[3]Region II'!P64+'[3]3-Resumen'!P64+'[3]Resumen 4'!P64+'[3]5- Resumen'!P64+'[3]6. Resumen'!P64+'[3]7-Resumen'!P64+'[3]8-Resumen'!P64+'[3]9. Resumen'!P64+'[3]10-Resumen'!P64</f>
        <v>65</v>
      </c>
      <c r="Q64" s="28">
        <f>'[3]Region I.Cibao Norte'!Q64+'[3]Region II'!Q64+'[3]3-Resumen'!Q64+'[3]Resumen 4'!Q64+'[3]5- Resumen'!Q64+'[3]6. Resumen'!Q64+'[3]7-Resumen'!Q64+'[3]8-Resumen'!Q64+'[3]9. Resumen'!Q64+'[3]10-Resumen'!Q64</f>
        <v>22</v>
      </c>
      <c r="R64" s="28">
        <f>'[3]Region I.Cibao Norte'!R64+'[3]Region II'!R64+'[3]3-Resumen'!R64+'[3]Resumen 4'!R64+'[3]5- Resumen'!R64+'[3]6. Resumen'!R64+'[3]7-Resumen'!R64+'[3]8-Resumen'!R64+'[3]9. Resumen'!R64+'[3]10-Resumen'!R64</f>
        <v>53</v>
      </c>
      <c r="S64" s="28">
        <f>'[3]Region I.Cibao Norte'!S64+'[3]Region II'!S64+'[3]3-Resumen'!S64+'[3]Resumen 4'!S64+'[3]5- Resumen'!S64+'[3]6. Resumen'!S64+'[3]7-Resumen'!S64+'[3]8-Resumen'!S64+'[3]9. Resumen'!S64+'[3]10-Resumen'!S64</f>
        <v>61</v>
      </c>
      <c r="T64" s="28">
        <f>'[3]Region I.Cibao Norte'!T64+'[3]Region II'!T64+'[3]3-Resumen'!T64+'[3]Resumen 4'!T64+'[3]5- Resumen'!T64+'[3]6. Resumen'!T64+'[3]7-Resumen'!T64+'[3]8-Resumen'!T64+'[3]9. Resumen'!T64+'[3]10-Resumen'!T64</f>
        <v>54</v>
      </c>
      <c r="U64" s="28">
        <f>'[3]Region I.Cibao Norte'!U64+'[3]Region II'!U64+'[3]3-Resumen'!U64+'[3]Resumen 4'!U64+'[3]5- Resumen'!U64+'[3]6. Resumen'!U64+'[3]7-Resumen'!U64+'[3]8-Resumen'!U64+'[3]9. Resumen'!U64+'[3]10-Resumen'!U64</f>
        <v>38</v>
      </c>
      <c r="V64" s="28">
        <f>'[3]Region I.Cibao Norte'!V64+'[3]Region II'!V64+'[3]3-Resumen'!V64+'[3]Resumen 4'!V64+'[3]5- Resumen'!V64+'[3]6. Resumen'!V64+'[3]7-Resumen'!V64+'[3]8-Resumen'!V64+'[3]9. Resumen'!V64+'[3]10-Resumen'!V64</f>
        <v>70</v>
      </c>
      <c r="W64" s="28">
        <f>'[3]Region I.Cibao Norte'!W64+'[3]Region II'!W64+'[3]3-Resumen'!W64+'[3]Resumen 4'!W64+'[3]5- Resumen'!W64+'[3]6. Resumen'!W64+'[3]7-Resumen'!W64+'[3]8-Resumen'!W64+'[3]9. Resumen'!W64+'[3]10-Resumen'!W64</f>
        <v>36</v>
      </c>
      <c r="X64" s="28">
        <f>'[3]Region I.Cibao Norte'!X64+'[3]Region II'!X64+'[3]3-Resumen'!X64+'[3]Resumen 4'!X64+'[3]5- Resumen'!X64+'[3]6. Resumen'!X64+'[3]7-Resumen'!X64+'[3]8-Resumen'!X64+'[3]9. Resumen'!X64+'[3]10-Resumen'!X64</f>
        <v>0</v>
      </c>
      <c r="Y64" s="28">
        <f>'[3]Region I.Cibao Norte'!Y64+'[3]Region II'!Y64+'[3]3-Resumen'!Y64+'[3]Resumen 4'!Y64+'[3]5- Resumen'!Y64+'[3]6. Resumen'!Y64+'[3]7-Resumen'!Y64+'[3]8-Resumen'!Y64+'[3]9. Resumen'!Y64+'[3]10-Resumen'!Y64</f>
        <v>0</v>
      </c>
      <c r="Z64" s="29">
        <f t="shared" si="2"/>
        <v>302</v>
      </c>
      <c r="AA64" s="29">
        <f t="shared" si="2"/>
        <v>207</v>
      </c>
      <c r="AB64" s="29">
        <f t="shared" si="3"/>
        <v>509</v>
      </c>
      <c r="AD64"/>
      <c r="AE64"/>
      <c r="AF64"/>
      <c r="AG64"/>
    </row>
    <row r="65" spans="1:33">
      <c r="A65" s="27" t="s">
        <v>201</v>
      </c>
      <c r="B65" s="28">
        <f>'[3]Region I.Cibao Norte'!B65+'[3]Region II'!B65+'[3]3-Resumen'!B65+'[3]Resumen 4'!B65+'[3]5- Resumen'!B65+'[3]6. Resumen'!B65+'[3]7-Resumen'!B65+'[3]8-Resumen'!B65+'[3]9. Resumen'!B65+'[3]10-Resumen'!B65</f>
        <v>0</v>
      </c>
      <c r="C65" s="28">
        <f>'[3]Region I.Cibao Norte'!C65+'[3]Region II'!C65+'[3]3-Resumen'!C65+'[3]Resumen 4'!C65+'[3]5- Resumen'!C65+'[3]6. Resumen'!C65+'[3]7-Resumen'!C65+'[3]8-Resumen'!C65+'[3]9. Resumen'!C65+'[3]10-Resumen'!C65</f>
        <v>0</v>
      </c>
      <c r="D65" s="28">
        <f>'[3]Region I.Cibao Norte'!D65+'[3]Region II'!D65+'[3]3-Resumen'!D65+'[3]Resumen 4'!D65+'[3]5- Resumen'!D65+'[3]6. Resumen'!D65+'[3]7-Resumen'!D65+'[3]8-Resumen'!D65+'[3]9. Resumen'!D65+'[3]10-Resumen'!D65</f>
        <v>0</v>
      </c>
      <c r="E65" s="28">
        <f>'[3]Region I.Cibao Norte'!E65+'[3]Region II'!E65+'[3]3-Resumen'!E65+'[3]Resumen 4'!E65+'[3]5- Resumen'!E65+'[3]6. Resumen'!E65+'[3]7-Resumen'!E65+'[3]8-Resumen'!E65+'[3]9. Resumen'!E65+'[3]10-Resumen'!E65</f>
        <v>0</v>
      </c>
      <c r="F65" s="28">
        <f>'[3]Region I.Cibao Norte'!F65+'[3]Region II'!F65+'[3]3-Resumen'!F65+'[3]Resumen 4'!F65+'[3]5- Resumen'!F65+'[3]6. Resumen'!F65+'[3]7-Resumen'!F65+'[3]8-Resumen'!F65+'[3]9. Resumen'!F65+'[3]10-Resumen'!F65</f>
        <v>0</v>
      </c>
      <c r="G65" s="28">
        <f>'[3]Region I.Cibao Norte'!G65+'[3]Region II'!G65+'[3]3-Resumen'!G65+'[3]Resumen 4'!G65+'[3]5- Resumen'!G65+'[3]6. Resumen'!G65+'[3]7-Resumen'!G65+'[3]8-Resumen'!G65+'[3]9. Resumen'!G65+'[3]10-Resumen'!G65</f>
        <v>0</v>
      </c>
      <c r="H65" s="28">
        <f>'[3]Region I.Cibao Norte'!H65+'[3]Region II'!H65+'[3]3-Resumen'!H65+'[3]Resumen 4'!H65+'[3]5- Resumen'!H65+'[3]6. Resumen'!H65+'[3]7-Resumen'!H65+'[3]8-Resumen'!H65+'[3]9. Resumen'!H65+'[3]10-Resumen'!H65</f>
        <v>0</v>
      </c>
      <c r="I65" s="28">
        <f>'[3]Region I.Cibao Norte'!I65+'[3]Region II'!I65+'[3]3-Resumen'!I65+'[3]Resumen 4'!I65+'[3]5- Resumen'!I65+'[3]6. Resumen'!I65+'[3]7-Resumen'!I65+'[3]8-Resumen'!I65+'[3]9. Resumen'!I65+'[3]10-Resumen'!I65</f>
        <v>0</v>
      </c>
      <c r="J65" s="28">
        <f>'[3]Region I.Cibao Norte'!J65+'[3]Region II'!J65+'[3]3-Resumen'!J65+'[3]Resumen 4'!J65+'[3]5- Resumen'!J65+'[3]6. Resumen'!J65+'[3]7-Resumen'!J65+'[3]8-Resumen'!J65+'[3]9. Resumen'!J65+'[3]10-Resumen'!J65</f>
        <v>0</v>
      </c>
      <c r="K65" s="28">
        <f>'[3]Region I.Cibao Norte'!K65+'[3]Region II'!K65+'[3]3-Resumen'!K65+'[3]Resumen 4'!K65+'[3]5- Resumen'!K65+'[3]6. Resumen'!K65+'[3]7-Resumen'!K65+'[3]8-Resumen'!K65+'[3]9. Resumen'!K65+'[3]10-Resumen'!K65</f>
        <v>0</v>
      </c>
      <c r="L65" s="28">
        <f>'[3]Region I.Cibao Norte'!L65+'[3]Region II'!L65+'[3]3-Resumen'!L65+'[3]Resumen 4'!L65+'[3]5- Resumen'!L65+'[3]6. Resumen'!L65+'[3]7-Resumen'!L65+'[3]8-Resumen'!L65+'[3]9. Resumen'!L65+'[3]10-Resumen'!L65</f>
        <v>0</v>
      </c>
      <c r="M65" s="28">
        <f>'[3]Region I.Cibao Norte'!M65+'[3]Region II'!M65+'[3]3-Resumen'!M65+'[3]Resumen 4'!M65+'[3]5- Resumen'!M65+'[3]6. Resumen'!M65+'[3]7-Resumen'!M65+'[3]8-Resumen'!M65+'[3]9. Resumen'!M65+'[3]10-Resumen'!M65</f>
        <v>0</v>
      </c>
      <c r="N65" s="28">
        <f>'[3]Region I.Cibao Norte'!N65+'[3]Region II'!N65+'[3]3-Resumen'!N65+'[3]Resumen 4'!N65+'[3]5- Resumen'!N65+'[3]6. Resumen'!N65+'[3]7-Resumen'!N65+'[3]8-Resumen'!N65+'[3]9. Resumen'!N65+'[3]10-Resumen'!N65</f>
        <v>0</v>
      </c>
      <c r="O65" s="28">
        <f>'[3]Region I.Cibao Norte'!O65+'[3]Region II'!O65+'[3]3-Resumen'!O65+'[3]Resumen 4'!O65+'[3]5- Resumen'!O65+'[3]6. Resumen'!O65+'[3]7-Resumen'!O65+'[3]8-Resumen'!O65+'[3]9. Resumen'!O65+'[3]10-Resumen'!O65</f>
        <v>0</v>
      </c>
      <c r="P65" s="28">
        <f>'[3]Region I.Cibao Norte'!P65+'[3]Region II'!P65+'[3]3-Resumen'!P65+'[3]Resumen 4'!P65+'[3]5- Resumen'!P65+'[3]6. Resumen'!P65+'[3]7-Resumen'!P65+'[3]8-Resumen'!P65+'[3]9. Resumen'!P65+'[3]10-Resumen'!P65</f>
        <v>0</v>
      </c>
      <c r="Q65" s="28">
        <f>'[3]Region I.Cibao Norte'!Q65+'[3]Region II'!Q65+'[3]3-Resumen'!Q65+'[3]Resumen 4'!Q65+'[3]5- Resumen'!Q65+'[3]6. Resumen'!Q65+'[3]7-Resumen'!Q65+'[3]8-Resumen'!Q65+'[3]9. Resumen'!Q65+'[3]10-Resumen'!Q65</f>
        <v>0</v>
      </c>
      <c r="R65" s="28">
        <f>'[3]Region I.Cibao Norte'!R65+'[3]Region II'!R65+'[3]3-Resumen'!R65+'[3]Resumen 4'!R65+'[3]5- Resumen'!R65+'[3]6. Resumen'!R65+'[3]7-Resumen'!R65+'[3]8-Resumen'!R65+'[3]9. Resumen'!R65+'[3]10-Resumen'!R65</f>
        <v>0</v>
      </c>
      <c r="S65" s="28">
        <f>'[3]Region I.Cibao Norte'!S65+'[3]Region II'!S65+'[3]3-Resumen'!S65+'[3]Resumen 4'!S65+'[3]5- Resumen'!S65+'[3]6. Resumen'!S65+'[3]7-Resumen'!S65+'[3]8-Resumen'!S65+'[3]9. Resumen'!S65+'[3]10-Resumen'!S65</f>
        <v>0</v>
      </c>
      <c r="T65" s="28">
        <f>'[3]Region I.Cibao Norte'!T65+'[3]Region II'!T65+'[3]3-Resumen'!T65+'[3]Resumen 4'!T65+'[3]5- Resumen'!T65+'[3]6. Resumen'!T65+'[3]7-Resumen'!T65+'[3]8-Resumen'!T65+'[3]9. Resumen'!T65+'[3]10-Resumen'!T65</f>
        <v>0</v>
      </c>
      <c r="U65" s="28">
        <f>'[3]Region I.Cibao Norte'!U65+'[3]Region II'!U65+'[3]3-Resumen'!U65+'[3]Resumen 4'!U65+'[3]5- Resumen'!U65+'[3]6. Resumen'!U65+'[3]7-Resumen'!U65+'[3]8-Resumen'!U65+'[3]9. Resumen'!U65+'[3]10-Resumen'!U65</f>
        <v>0</v>
      </c>
      <c r="V65" s="28">
        <f>'[3]Region I.Cibao Norte'!V65+'[3]Region II'!V65+'[3]3-Resumen'!V65+'[3]Resumen 4'!V65+'[3]5- Resumen'!V65+'[3]6. Resumen'!V65+'[3]7-Resumen'!V65+'[3]8-Resumen'!V65+'[3]9. Resumen'!V65+'[3]10-Resumen'!V65</f>
        <v>0</v>
      </c>
      <c r="W65" s="28">
        <f>'[3]Region I.Cibao Norte'!W65+'[3]Region II'!W65+'[3]3-Resumen'!W65+'[3]Resumen 4'!W65+'[3]5- Resumen'!W65+'[3]6. Resumen'!W65+'[3]7-Resumen'!W65+'[3]8-Resumen'!W65+'[3]9. Resumen'!W65+'[3]10-Resumen'!W65</f>
        <v>0</v>
      </c>
      <c r="X65" s="28">
        <f>'[3]Region I.Cibao Norte'!X65+'[3]Region II'!X65+'[3]3-Resumen'!X65+'[3]Resumen 4'!X65+'[3]5- Resumen'!X65+'[3]6. Resumen'!X65+'[3]7-Resumen'!X65+'[3]8-Resumen'!X65+'[3]9. Resumen'!X65+'[3]10-Resumen'!X65</f>
        <v>0</v>
      </c>
      <c r="Y65" s="28">
        <f>'[3]Region I.Cibao Norte'!Y65+'[3]Region II'!Y65+'[3]3-Resumen'!Y65+'[3]Resumen 4'!Y65+'[3]5- Resumen'!Y65+'[3]6. Resumen'!Y65+'[3]7-Resumen'!Y65+'[3]8-Resumen'!Y65+'[3]9. Resumen'!Y65+'[3]10-Resumen'!Y65</f>
        <v>0</v>
      </c>
      <c r="Z65" s="29">
        <f t="shared" si="2"/>
        <v>0</v>
      </c>
      <c r="AA65" s="29">
        <f t="shared" si="2"/>
        <v>0</v>
      </c>
      <c r="AB65" s="29">
        <f t="shared" si="3"/>
        <v>0</v>
      </c>
      <c r="AD65"/>
      <c r="AE65"/>
      <c r="AF65"/>
      <c r="AG65"/>
    </row>
    <row r="66" spans="1:33">
      <c r="A66" s="31" t="s">
        <v>76</v>
      </c>
      <c r="B66" s="26">
        <f>B67+B68+B69+B70+B71+B72+B73</f>
        <v>4</v>
      </c>
      <c r="C66" s="26">
        <f t="shared" ref="C66:Y66" si="13">C67+C68+C69+C70+C71+C72+C73</f>
        <v>7</v>
      </c>
      <c r="D66" s="26">
        <f t="shared" si="13"/>
        <v>4</v>
      </c>
      <c r="E66" s="26">
        <f t="shared" si="13"/>
        <v>2</v>
      </c>
      <c r="F66" s="26">
        <f t="shared" si="13"/>
        <v>4</v>
      </c>
      <c r="G66" s="26">
        <f t="shared" si="13"/>
        <v>2</v>
      </c>
      <c r="H66" s="26">
        <f t="shared" si="13"/>
        <v>3</v>
      </c>
      <c r="I66" s="26">
        <f t="shared" si="13"/>
        <v>7</v>
      </c>
      <c r="J66" s="26">
        <f t="shared" si="13"/>
        <v>2</v>
      </c>
      <c r="K66" s="26">
        <f t="shared" si="13"/>
        <v>5</v>
      </c>
      <c r="L66" s="26">
        <f t="shared" si="13"/>
        <v>1</v>
      </c>
      <c r="M66" s="26">
        <f t="shared" si="13"/>
        <v>4</v>
      </c>
      <c r="N66" s="26">
        <f t="shared" si="13"/>
        <v>5</v>
      </c>
      <c r="O66" s="26">
        <f t="shared" si="13"/>
        <v>12</v>
      </c>
      <c r="P66" s="26">
        <f t="shared" si="13"/>
        <v>59</v>
      </c>
      <c r="Q66" s="26">
        <f t="shared" si="13"/>
        <v>55</v>
      </c>
      <c r="R66" s="26">
        <f t="shared" si="13"/>
        <v>14</v>
      </c>
      <c r="S66" s="26">
        <f t="shared" si="13"/>
        <v>17</v>
      </c>
      <c r="T66" s="26">
        <f t="shared" si="13"/>
        <v>6</v>
      </c>
      <c r="U66" s="26">
        <f t="shared" si="13"/>
        <v>6</v>
      </c>
      <c r="V66" s="26">
        <f t="shared" si="13"/>
        <v>10</v>
      </c>
      <c r="W66" s="26">
        <f t="shared" si="13"/>
        <v>16</v>
      </c>
      <c r="X66" s="26">
        <f t="shared" si="13"/>
        <v>0</v>
      </c>
      <c r="Y66" s="26">
        <f t="shared" si="13"/>
        <v>3</v>
      </c>
      <c r="Z66" s="26">
        <f t="shared" si="2"/>
        <v>112</v>
      </c>
      <c r="AA66" s="26">
        <f t="shared" si="2"/>
        <v>136</v>
      </c>
      <c r="AB66" s="26">
        <f t="shared" si="3"/>
        <v>248</v>
      </c>
      <c r="AD66"/>
      <c r="AE66"/>
      <c r="AF66"/>
      <c r="AG66"/>
    </row>
    <row r="67" spans="1:33">
      <c r="A67" s="34" t="s">
        <v>77</v>
      </c>
      <c r="B67" s="28">
        <f>'[3]Region I.Cibao Norte'!B67+'[3]Region II'!B67+'[3]3-Resumen'!B67+'[3]Resumen 4'!B67+'[3]5- Resumen'!B67+'[3]6. Resumen'!B67+'[3]7-Resumen'!B67+'[3]8-Resumen'!B67+'[3]9. Resumen'!B67+'[3]10-Resumen'!B67</f>
        <v>1</v>
      </c>
      <c r="C67" s="28">
        <f>'[3]Region I.Cibao Norte'!C67+'[3]Region II'!C67+'[3]3-Resumen'!C67+'[3]Resumen 4'!C67+'[3]5- Resumen'!C67+'[3]6. Resumen'!C67+'[3]7-Resumen'!C67+'[3]8-Resumen'!C67+'[3]9. Resumen'!C67+'[3]10-Resumen'!C67</f>
        <v>0</v>
      </c>
      <c r="D67" s="28">
        <f>'[3]Region I.Cibao Norte'!D67+'[3]Region II'!D67+'[3]3-Resumen'!D67+'[3]Resumen 4'!D67+'[3]5- Resumen'!D67+'[3]6. Resumen'!D67+'[3]7-Resumen'!D67+'[3]8-Resumen'!D67+'[3]9. Resumen'!D67+'[3]10-Resumen'!D67</f>
        <v>0</v>
      </c>
      <c r="E67" s="28">
        <f>'[3]Region I.Cibao Norte'!E67+'[3]Region II'!E67+'[3]3-Resumen'!E67+'[3]Resumen 4'!E67+'[3]5- Resumen'!E67+'[3]6. Resumen'!E67+'[3]7-Resumen'!E67+'[3]8-Resumen'!E67+'[3]9. Resumen'!E67+'[3]10-Resumen'!E67</f>
        <v>0</v>
      </c>
      <c r="F67" s="28">
        <f>'[3]Region I.Cibao Norte'!F67+'[3]Region II'!F67+'[3]3-Resumen'!F67+'[3]Resumen 4'!F67+'[3]5- Resumen'!F67+'[3]6. Resumen'!F67+'[3]7-Resumen'!F67+'[3]8-Resumen'!F67+'[3]9. Resumen'!F67+'[3]10-Resumen'!F67</f>
        <v>0</v>
      </c>
      <c r="G67" s="28">
        <f>'[3]Region I.Cibao Norte'!G67+'[3]Region II'!G67+'[3]3-Resumen'!G67+'[3]Resumen 4'!G67+'[3]5- Resumen'!G67+'[3]6. Resumen'!G67+'[3]7-Resumen'!G67+'[3]8-Resumen'!G67+'[3]9. Resumen'!G67+'[3]10-Resumen'!G67</f>
        <v>0</v>
      </c>
      <c r="H67" s="28">
        <f>'[3]Region I.Cibao Norte'!H67+'[3]Region II'!H67+'[3]3-Resumen'!H67+'[3]Resumen 4'!H67+'[3]5- Resumen'!H67+'[3]6. Resumen'!H67+'[3]7-Resumen'!H67+'[3]8-Resumen'!H67+'[3]9. Resumen'!H67+'[3]10-Resumen'!H67</f>
        <v>0</v>
      </c>
      <c r="I67" s="28">
        <f>'[3]Region I.Cibao Norte'!I67+'[3]Region II'!I67+'[3]3-Resumen'!I67+'[3]Resumen 4'!I67+'[3]5- Resumen'!I67+'[3]6. Resumen'!I67+'[3]7-Resumen'!I67+'[3]8-Resumen'!I67+'[3]9. Resumen'!I67+'[3]10-Resumen'!I67</f>
        <v>0</v>
      </c>
      <c r="J67" s="28">
        <f>'[3]Region I.Cibao Norte'!J67+'[3]Region II'!J67+'[3]3-Resumen'!J67+'[3]Resumen 4'!J67+'[3]5- Resumen'!J67+'[3]6. Resumen'!J67+'[3]7-Resumen'!J67+'[3]8-Resumen'!J67+'[3]9. Resumen'!J67+'[3]10-Resumen'!J67</f>
        <v>0</v>
      </c>
      <c r="K67" s="28">
        <f>'[3]Region I.Cibao Norte'!K67+'[3]Region II'!K67+'[3]3-Resumen'!K67+'[3]Resumen 4'!K67+'[3]5- Resumen'!K67+'[3]6. Resumen'!K67+'[3]7-Resumen'!K67+'[3]8-Resumen'!K67+'[3]9. Resumen'!K67+'[3]10-Resumen'!K67</f>
        <v>1</v>
      </c>
      <c r="L67" s="28">
        <f>'[3]Region I.Cibao Norte'!L67+'[3]Region II'!L67+'[3]3-Resumen'!L67+'[3]Resumen 4'!L67+'[3]5- Resumen'!L67+'[3]6. Resumen'!L67+'[3]7-Resumen'!L67+'[3]8-Resumen'!L67+'[3]9. Resumen'!L67+'[3]10-Resumen'!L67</f>
        <v>0</v>
      </c>
      <c r="M67" s="28">
        <f>'[3]Region I.Cibao Norte'!M67+'[3]Region II'!M67+'[3]3-Resumen'!M67+'[3]Resumen 4'!M67+'[3]5- Resumen'!M67+'[3]6. Resumen'!M67+'[3]7-Resumen'!M67+'[3]8-Resumen'!M67+'[3]9. Resumen'!M67+'[3]10-Resumen'!M67</f>
        <v>0</v>
      </c>
      <c r="N67" s="28">
        <f>'[3]Region I.Cibao Norte'!N67+'[3]Region II'!N67+'[3]3-Resumen'!N67+'[3]Resumen 4'!N67+'[3]5- Resumen'!N67+'[3]6. Resumen'!N67+'[3]7-Resumen'!N67+'[3]8-Resumen'!N67+'[3]9. Resumen'!N67+'[3]10-Resumen'!N67</f>
        <v>0</v>
      </c>
      <c r="O67" s="28">
        <f>'[3]Region I.Cibao Norte'!O67+'[3]Region II'!O67+'[3]3-Resumen'!O67+'[3]Resumen 4'!O67+'[3]5- Resumen'!O67+'[3]6. Resumen'!O67+'[3]7-Resumen'!O67+'[3]8-Resumen'!O67+'[3]9. Resumen'!O67+'[3]10-Resumen'!O67</f>
        <v>0</v>
      </c>
      <c r="P67" s="28">
        <f>'[3]Region I.Cibao Norte'!P67+'[3]Region II'!P67+'[3]3-Resumen'!P67+'[3]Resumen 4'!P67+'[3]5- Resumen'!P67+'[3]6. Resumen'!P67+'[3]7-Resumen'!P67+'[3]8-Resumen'!P67+'[3]9. Resumen'!P67+'[3]10-Resumen'!P67</f>
        <v>4</v>
      </c>
      <c r="Q67" s="28">
        <f>'[3]Region I.Cibao Norte'!Q67+'[3]Region II'!Q67+'[3]3-Resumen'!Q67+'[3]Resumen 4'!Q67+'[3]5- Resumen'!Q67+'[3]6. Resumen'!Q67+'[3]7-Resumen'!Q67+'[3]8-Resumen'!Q67+'[3]9. Resumen'!Q67+'[3]10-Resumen'!Q67</f>
        <v>10</v>
      </c>
      <c r="R67" s="28">
        <f>'[3]Region I.Cibao Norte'!R67+'[3]Region II'!R67+'[3]3-Resumen'!R67+'[3]Resumen 4'!R67+'[3]5- Resumen'!R67+'[3]6. Resumen'!R67+'[3]7-Resumen'!R67+'[3]8-Resumen'!R67+'[3]9. Resumen'!R67+'[3]10-Resumen'!R67</f>
        <v>0</v>
      </c>
      <c r="S67" s="28">
        <f>'[3]Region I.Cibao Norte'!S67+'[3]Region II'!S67+'[3]3-Resumen'!S67+'[3]Resumen 4'!S67+'[3]5- Resumen'!S67+'[3]6. Resumen'!S67+'[3]7-Resumen'!S67+'[3]8-Resumen'!S67+'[3]9. Resumen'!S67+'[3]10-Resumen'!S67</f>
        <v>0</v>
      </c>
      <c r="T67" s="28">
        <f>'[3]Region I.Cibao Norte'!T67+'[3]Region II'!T67+'[3]3-Resumen'!T67+'[3]Resumen 4'!T67+'[3]5- Resumen'!T67+'[3]6. Resumen'!T67+'[3]7-Resumen'!T67+'[3]8-Resumen'!T67+'[3]9. Resumen'!T67+'[3]10-Resumen'!T67</f>
        <v>0</v>
      </c>
      <c r="U67" s="28">
        <f>'[3]Region I.Cibao Norte'!U67+'[3]Region II'!U67+'[3]3-Resumen'!U67+'[3]Resumen 4'!U67+'[3]5- Resumen'!U67+'[3]6. Resumen'!U67+'[3]7-Resumen'!U67+'[3]8-Resumen'!U67+'[3]9. Resumen'!U67+'[3]10-Resumen'!U67</f>
        <v>0</v>
      </c>
      <c r="V67" s="28">
        <f>'[3]Region I.Cibao Norte'!V67+'[3]Region II'!V67+'[3]3-Resumen'!V67+'[3]Resumen 4'!V67+'[3]5- Resumen'!V67+'[3]6. Resumen'!V67+'[3]7-Resumen'!V67+'[3]8-Resumen'!V67+'[3]9. Resumen'!V67+'[3]10-Resumen'!V67</f>
        <v>2</v>
      </c>
      <c r="W67" s="28">
        <f>'[3]Region I.Cibao Norte'!W67+'[3]Region II'!W67+'[3]3-Resumen'!W67+'[3]Resumen 4'!W67+'[3]5- Resumen'!W67+'[3]6. Resumen'!W67+'[3]7-Resumen'!W67+'[3]8-Resumen'!W67+'[3]9. Resumen'!W67+'[3]10-Resumen'!W67</f>
        <v>2</v>
      </c>
      <c r="X67" s="28">
        <f>'[3]Region I.Cibao Norte'!X67+'[3]Region II'!X67+'[3]3-Resumen'!X67+'[3]Resumen 4'!X67+'[3]5- Resumen'!X67+'[3]6. Resumen'!X67+'[3]7-Resumen'!X67+'[3]8-Resumen'!X67+'[3]9. Resumen'!X67+'[3]10-Resumen'!X67</f>
        <v>0</v>
      </c>
      <c r="Y67" s="28">
        <f>'[3]Region I.Cibao Norte'!Y67+'[3]Region II'!Y67+'[3]3-Resumen'!Y67+'[3]Resumen 4'!Y67+'[3]5- Resumen'!Y67+'[3]6. Resumen'!Y67+'[3]7-Resumen'!Y67+'[3]8-Resumen'!Y67+'[3]9. Resumen'!Y67+'[3]10-Resumen'!Y67</f>
        <v>1</v>
      </c>
      <c r="Z67" s="29">
        <f t="shared" si="2"/>
        <v>7</v>
      </c>
      <c r="AA67" s="29">
        <f t="shared" si="2"/>
        <v>14</v>
      </c>
      <c r="AB67" s="29">
        <f t="shared" si="3"/>
        <v>21</v>
      </c>
      <c r="AD67"/>
      <c r="AE67"/>
      <c r="AF67"/>
      <c r="AG67"/>
    </row>
    <row r="68" spans="1:33">
      <c r="A68" s="34" t="s">
        <v>78</v>
      </c>
      <c r="B68" s="28">
        <f>'[3]Region I.Cibao Norte'!B68+'[3]Region II'!B68+'[3]3-Resumen'!B68+'[3]Resumen 4'!B68+'[3]5- Resumen'!B68+'[3]6. Resumen'!B68+'[3]7-Resumen'!B68+'[3]8-Resumen'!B68+'[3]9. Resumen'!B68+'[3]10-Resumen'!B68</f>
        <v>0</v>
      </c>
      <c r="C68" s="28">
        <f>'[3]Region I.Cibao Norte'!C68+'[3]Region II'!C68+'[3]3-Resumen'!C68+'[3]Resumen 4'!C68+'[3]5- Resumen'!C68+'[3]6. Resumen'!C68+'[3]7-Resumen'!C68+'[3]8-Resumen'!C68+'[3]9. Resumen'!C68+'[3]10-Resumen'!C68</f>
        <v>0</v>
      </c>
      <c r="D68" s="28">
        <f>'[3]Region I.Cibao Norte'!D68+'[3]Region II'!D68+'[3]3-Resumen'!D68+'[3]Resumen 4'!D68+'[3]5- Resumen'!D68+'[3]6. Resumen'!D68+'[3]7-Resumen'!D68+'[3]8-Resumen'!D68+'[3]9. Resumen'!D68+'[3]10-Resumen'!D68</f>
        <v>0</v>
      </c>
      <c r="E68" s="28">
        <f>'[3]Region I.Cibao Norte'!E68+'[3]Region II'!E68+'[3]3-Resumen'!E68+'[3]Resumen 4'!E68+'[3]5- Resumen'!E68+'[3]6. Resumen'!E68+'[3]7-Resumen'!E68+'[3]8-Resumen'!E68+'[3]9. Resumen'!E68+'[3]10-Resumen'!E68</f>
        <v>0</v>
      </c>
      <c r="F68" s="28">
        <f>'[3]Region I.Cibao Norte'!F68+'[3]Region II'!F68+'[3]3-Resumen'!F68+'[3]Resumen 4'!F68+'[3]5- Resumen'!F68+'[3]6. Resumen'!F68+'[3]7-Resumen'!F68+'[3]8-Resumen'!F68+'[3]9. Resumen'!F68+'[3]10-Resumen'!F68</f>
        <v>0</v>
      </c>
      <c r="G68" s="28">
        <f>'[3]Region I.Cibao Norte'!G68+'[3]Region II'!G68+'[3]3-Resumen'!G68+'[3]Resumen 4'!G68+'[3]5- Resumen'!G68+'[3]6. Resumen'!G68+'[3]7-Resumen'!G68+'[3]8-Resumen'!G68+'[3]9. Resumen'!G68+'[3]10-Resumen'!G68</f>
        <v>0</v>
      </c>
      <c r="H68" s="28">
        <f>'[3]Region I.Cibao Norte'!H68+'[3]Region II'!H68+'[3]3-Resumen'!H68+'[3]Resumen 4'!H68+'[3]5- Resumen'!H68+'[3]6. Resumen'!H68+'[3]7-Resumen'!H68+'[3]8-Resumen'!H68+'[3]9. Resumen'!H68+'[3]10-Resumen'!H68</f>
        <v>0</v>
      </c>
      <c r="I68" s="28">
        <f>'[3]Region I.Cibao Norte'!I68+'[3]Region II'!I68+'[3]3-Resumen'!I68+'[3]Resumen 4'!I68+'[3]5- Resumen'!I68+'[3]6. Resumen'!I68+'[3]7-Resumen'!I68+'[3]8-Resumen'!I68+'[3]9. Resumen'!I68+'[3]10-Resumen'!I68</f>
        <v>1</v>
      </c>
      <c r="J68" s="28">
        <f>'[3]Region I.Cibao Norte'!J68+'[3]Region II'!J68+'[3]3-Resumen'!J68+'[3]Resumen 4'!J68+'[3]5- Resumen'!J68+'[3]6. Resumen'!J68+'[3]7-Resumen'!J68+'[3]8-Resumen'!J68+'[3]9. Resumen'!J68+'[3]10-Resumen'!J68</f>
        <v>0</v>
      </c>
      <c r="K68" s="28">
        <f>'[3]Region I.Cibao Norte'!K68+'[3]Region II'!K68+'[3]3-Resumen'!K68+'[3]Resumen 4'!K68+'[3]5- Resumen'!K68+'[3]6. Resumen'!K68+'[3]7-Resumen'!K68+'[3]8-Resumen'!K68+'[3]9. Resumen'!K68+'[3]10-Resumen'!K68</f>
        <v>0</v>
      </c>
      <c r="L68" s="28">
        <f>'[3]Region I.Cibao Norte'!L68+'[3]Region II'!L68+'[3]3-Resumen'!L68+'[3]Resumen 4'!L68+'[3]5- Resumen'!L68+'[3]6. Resumen'!L68+'[3]7-Resumen'!L68+'[3]8-Resumen'!L68+'[3]9. Resumen'!L68+'[3]10-Resumen'!L68</f>
        <v>0</v>
      </c>
      <c r="M68" s="28">
        <f>'[3]Region I.Cibao Norte'!M68+'[3]Region II'!M68+'[3]3-Resumen'!M68+'[3]Resumen 4'!M68+'[3]5- Resumen'!M68+'[3]6. Resumen'!M68+'[3]7-Resumen'!M68+'[3]8-Resumen'!M68+'[3]9. Resumen'!M68+'[3]10-Resumen'!M68</f>
        <v>2</v>
      </c>
      <c r="N68" s="28">
        <f>'[3]Region I.Cibao Norte'!N68+'[3]Region II'!N68+'[3]3-Resumen'!N68+'[3]Resumen 4'!N68+'[3]5- Resumen'!N68+'[3]6. Resumen'!N68+'[3]7-Resumen'!N68+'[3]8-Resumen'!N68+'[3]9. Resumen'!N68+'[3]10-Resumen'!N68</f>
        <v>0</v>
      </c>
      <c r="O68" s="28">
        <f>'[3]Region I.Cibao Norte'!O68+'[3]Region II'!O68+'[3]3-Resumen'!O68+'[3]Resumen 4'!O68+'[3]5- Resumen'!O68+'[3]6. Resumen'!O68+'[3]7-Resumen'!O68+'[3]8-Resumen'!O68+'[3]9. Resumen'!O68+'[3]10-Resumen'!O68</f>
        <v>2</v>
      </c>
      <c r="P68" s="28">
        <f>'[3]Region I.Cibao Norte'!P68+'[3]Region II'!P68+'[3]3-Resumen'!P68+'[3]Resumen 4'!P68+'[3]5- Resumen'!P68+'[3]6. Resumen'!P68+'[3]7-Resumen'!P68+'[3]8-Resumen'!P68+'[3]9. Resumen'!P68+'[3]10-Resumen'!P68</f>
        <v>6</v>
      </c>
      <c r="Q68" s="28">
        <f>'[3]Region I.Cibao Norte'!Q68+'[3]Region II'!Q68+'[3]3-Resumen'!Q68+'[3]Resumen 4'!Q68+'[3]5- Resumen'!Q68+'[3]6. Resumen'!Q68+'[3]7-Resumen'!Q68+'[3]8-Resumen'!Q68+'[3]9. Resumen'!Q68+'[3]10-Resumen'!Q68</f>
        <v>9</v>
      </c>
      <c r="R68" s="28">
        <f>'[3]Region I.Cibao Norte'!R68+'[3]Region II'!R68+'[3]3-Resumen'!R68+'[3]Resumen 4'!R68+'[3]5- Resumen'!R68+'[3]6. Resumen'!R68+'[3]7-Resumen'!R68+'[3]8-Resumen'!R68+'[3]9. Resumen'!R68+'[3]10-Resumen'!R68</f>
        <v>4</v>
      </c>
      <c r="S68" s="28">
        <f>'[3]Region I.Cibao Norte'!S68+'[3]Region II'!S68+'[3]3-Resumen'!S68+'[3]Resumen 4'!S68+'[3]5- Resumen'!S68+'[3]6. Resumen'!S68+'[3]7-Resumen'!S68+'[3]8-Resumen'!S68+'[3]9. Resumen'!S68+'[3]10-Resumen'!S68</f>
        <v>2</v>
      </c>
      <c r="T68" s="28">
        <f>'[3]Region I.Cibao Norte'!T68+'[3]Region II'!T68+'[3]3-Resumen'!T68+'[3]Resumen 4'!T68+'[3]5- Resumen'!T68+'[3]6. Resumen'!T68+'[3]7-Resumen'!T68+'[3]8-Resumen'!T68+'[3]9. Resumen'!T68+'[3]10-Resumen'!T68</f>
        <v>3</v>
      </c>
      <c r="U68" s="28">
        <f>'[3]Region I.Cibao Norte'!U68+'[3]Region II'!U68+'[3]3-Resumen'!U68+'[3]Resumen 4'!U68+'[3]5- Resumen'!U68+'[3]6. Resumen'!U68+'[3]7-Resumen'!U68+'[3]8-Resumen'!U68+'[3]9. Resumen'!U68+'[3]10-Resumen'!U68</f>
        <v>4</v>
      </c>
      <c r="V68" s="28">
        <f>'[3]Region I.Cibao Norte'!V68+'[3]Region II'!V68+'[3]3-Resumen'!V68+'[3]Resumen 4'!V68+'[3]5- Resumen'!V68+'[3]6. Resumen'!V68+'[3]7-Resumen'!V68+'[3]8-Resumen'!V68+'[3]9. Resumen'!V68+'[3]10-Resumen'!V68</f>
        <v>2</v>
      </c>
      <c r="W68" s="28">
        <f>'[3]Region I.Cibao Norte'!W68+'[3]Region II'!W68+'[3]3-Resumen'!W68+'[3]Resumen 4'!W68+'[3]5- Resumen'!W68+'[3]6. Resumen'!W68+'[3]7-Resumen'!W68+'[3]8-Resumen'!W68+'[3]9. Resumen'!W68+'[3]10-Resumen'!W68</f>
        <v>4</v>
      </c>
      <c r="X68" s="28">
        <f>'[3]Region I.Cibao Norte'!X68+'[3]Region II'!X68+'[3]3-Resumen'!X68+'[3]Resumen 4'!X68+'[3]5- Resumen'!X68+'[3]6. Resumen'!X68+'[3]7-Resumen'!X68+'[3]8-Resumen'!X68+'[3]9. Resumen'!X68+'[3]10-Resumen'!X68</f>
        <v>0</v>
      </c>
      <c r="Y68" s="28">
        <f>'[3]Region I.Cibao Norte'!Y68+'[3]Region II'!Y68+'[3]3-Resumen'!Y68+'[3]Resumen 4'!Y68+'[3]5- Resumen'!Y68+'[3]6. Resumen'!Y68+'[3]7-Resumen'!Y68+'[3]8-Resumen'!Y68+'[3]9. Resumen'!Y68+'[3]10-Resumen'!Y68</f>
        <v>0</v>
      </c>
      <c r="Z68" s="29">
        <f t="shared" si="2"/>
        <v>15</v>
      </c>
      <c r="AA68" s="29">
        <f t="shared" si="2"/>
        <v>24</v>
      </c>
      <c r="AB68" s="29">
        <f t="shared" si="3"/>
        <v>39</v>
      </c>
      <c r="AD68"/>
      <c r="AE68"/>
      <c r="AF68"/>
      <c r="AG68"/>
    </row>
    <row r="69" spans="1:33">
      <c r="A69" s="34" t="s">
        <v>79</v>
      </c>
      <c r="B69" s="28">
        <f>'[3]Region I.Cibao Norte'!B69+'[3]Region II'!B69+'[3]3-Resumen'!B69+'[3]Resumen 4'!B69+'[3]5- Resumen'!B69+'[3]6. Resumen'!B69+'[3]7-Resumen'!B69+'[3]8-Resumen'!B69+'[3]9. Resumen'!B69+'[3]10-Resumen'!B69</f>
        <v>2</v>
      </c>
      <c r="C69" s="28">
        <f>'[3]Region I.Cibao Norte'!C69+'[3]Region II'!C69+'[3]3-Resumen'!C69+'[3]Resumen 4'!C69+'[3]5- Resumen'!C69+'[3]6. Resumen'!C69+'[3]7-Resumen'!C69+'[3]8-Resumen'!C69+'[3]9. Resumen'!C69+'[3]10-Resumen'!C69</f>
        <v>1</v>
      </c>
      <c r="D69" s="28">
        <f>'[3]Region I.Cibao Norte'!D69+'[3]Region II'!D69+'[3]3-Resumen'!D69+'[3]Resumen 4'!D69+'[3]5- Resumen'!D69+'[3]6. Resumen'!D69+'[3]7-Resumen'!D69+'[3]8-Resumen'!D69+'[3]9. Resumen'!D69+'[3]10-Resumen'!D69</f>
        <v>0</v>
      </c>
      <c r="E69" s="28">
        <f>'[3]Region I.Cibao Norte'!E69+'[3]Region II'!E69+'[3]3-Resumen'!E69+'[3]Resumen 4'!E69+'[3]5- Resumen'!E69+'[3]6. Resumen'!E69+'[3]7-Resumen'!E69+'[3]8-Resumen'!E69+'[3]9. Resumen'!E69+'[3]10-Resumen'!E69</f>
        <v>0</v>
      </c>
      <c r="F69" s="28">
        <f>'[3]Region I.Cibao Norte'!F69+'[3]Region II'!F69+'[3]3-Resumen'!F69+'[3]Resumen 4'!F69+'[3]5- Resumen'!F69+'[3]6. Resumen'!F69+'[3]7-Resumen'!F69+'[3]8-Resumen'!F69+'[3]9. Resumen'!F69+'[3]10-Resumen'!F69</f>
        <v>0</v>
      </c>
      <c r="G69" s="28">
        <f>'[3]Region I.Cibao Norte'!G69+'[3]Region II'!G69+'[3]3-Resumen'!G69+'[3]Resumen 4'!G69+'[3]5- Resumen'!G69+'[3]6. Resumen'!G69+'[3]7-Resumen'!G69+'[3]8-Resumen'!G69+'[3]9. Resumen'!G69+'[3]10-Resumen'!G69</f>
        <v>0</v>
      </c>
      <c r="H69" s="28">
        <f>'[3]Region I.Cibao Norte'!H69+'[3]Region II'!H69+'[3]3-Resumen'!H69+'[3]Resumen 4'!H69+'[3]5- Resumen'!H69+'[3]6. Resumen'!H69+'[3]7-Resumen'!H69+'[3]8-Resumen'!H69+'[3]9. Resumen'!H69+'[3]10-Resumen'!H69</f>
        <v>0</v>
      </c>
      <c r="I69" s="28">
        <f>'[3]Region I.Cibao Norte'!I69+'[3]Region II'!I69+'[3]3-Resumen'!I69+'[3]Resumen 4'!I69+'[3]5- Resumen'!I69+'[3]6. Resumen'!I69+'[3]7-Resumen'!I69+'[3]8-Resumen'!I69+'[3]9. Resumen'!I69+'[3]10-Resumen'!I69</f>
        <v>0</v>
      </c>
      <c r="J69" s="28">
        <f>'[3]Region I.Cibao Norte'!J69+'[3]Region II'!J69+'[3]3-Resumen'!J69+'[3]Resumen 4'!J69+'[3]5- Resumen'!J69+'[3]6. Resumen'!J69+'[3]7-Resumen'!J69+'[3]8-Resumen'!J69+'[3]9. Resumen'!J69+'[3]10-Resumen'!J69</f>
        <v>0</v>
      </c>
      <c r="K69" s="28">
        <f>'[3]Region I.Cibao Norte'!K69+'[3]Region II'!K69+'[3]3-Resumen'!K69+'[3]Resumen 4'!K69+'[3]5- Resumen'!K69+'[3]6. Resumen'!K69+'[3]7-Resumen'!K69+'[3]8-Resumen'!K69+'[3]9. Resumen'!K69+'[3]10-Resumen'!K69</f>
        <v>0</v>
      </c>
      <c r="L69" s="28">
        <f>'[3]Region I.Cibao Norte'!L69+'[3]Region II'!L69+'[3]3-Resumen'!L69+'[3]Resumen 4'!L69+'[3]5- Resumen'!L69+'[3]6. Resumen'!L69+'[3]7-Resumen'!L69+'[3]8-Resumen'!L69+'[3]9. Resumen'!L69+'[3]10-Resumen'!L69</f>
        <v>0</v>
      </c>
      <c r="M69" s="28">
        <f>'[3]Region I.Cibao Norte'!M69+'[3]Region II'!M69+'[3]3-Resumen'!M69+'[3]Resumen 4'!M69+'[3]5- Resumen'!M69+'[3]6. Resumen'!M69+'[3]7-Resumen'!M69+'[3]8-Resumen'!M69+'[3]9. Resumen'!M69+'[3]10-Resumen'!M69</f>
        <v>0</v>
      </c>
      <c r="N69" s="28">
        <f>'[3]Region I.Cibao Norte'!N69+'[3]Region II'!N69+'[3]3-Resumen'!N69+'[3]Resumen 4'!N69+'[3]5- Resumen'!N69+'[3]6. Resumen'!N69+'[3]7-Resumen'!N69+'[3]8-Resumen'!N69+'[3]9. Resumen'!N69+'[3]10-Resumen'!N69</f>
        <v>1</v>
      </c>
      <c r="O69" s="28">
        <f>'[3]Region I.Cibao Norte'!O69+'[3]Region II'!O69+'[3]3-Resumen'!O69+'[3]Resumen 4'!O69+'[3]5- Resumen'!O69+'[3]6. Resumen'!O69+'[3]7-Resumen'!O69+'[3]8-Resumen'!O69+'[3]9. Resumen'!O69+'[3]10-Resumen'!O69</f>
        <v>0</v>
      </c>
      <c r="P69" s="28">
        <f>'[3]Region I.Cibao Norte'!P69+'[3]Region II'!P69+'[3]3-Resumen'!P69+'[3]Resumen 4'!P69+'[3]5- Resumen'!P69+'[3]6. Resumen'!P69+'[3]7-Resumen'!P69+'[3]8-Resumen'!P69+'[3]9. Resumen'!P69+'[3]10-Resumen'!P69</f>
        <v>3</v>
      </c>
      <c r="Q69" s="28">
        <f>'[3]Region I.Cibao Norte'!Q69+'[3]Region II'!Q69+'[3]3-Resumen'!Q69+'[3]Resumen 4'!Q69+'[3]5- Resumen'!Q69+'[3]6. Resumen'!Q69+'[3]7-Resumen'!Q69+'[3]8-Resumen'!Q69+'[3]9. Resumen'!Q69+'[3]10-Resumen'!Q69</f>
        <v>9</v>
      </c>
      <c r="R69" s="28">
        <f>'[3]Region I.Cibao Norte'!R69+'[3]Region II'!R69+'[3]3-Resumen'!R69+'[3]Resumen 4'!R69+'[3]5- Resumen'!R69+'[3]6. Resumen'!R69+'[3]7-Resumen'!R69+'[3]8-Resumen'!R69+'[3]9. Resumen'!R69+'[3]10-Resumen'!R69</f>
        <v>0</v>
      </c>
      <c r="S69" s="28">
        <f>'[3]Region I.Cibao Norte'!S69+'[3]Region II'!S69+'[3]3-Resumen'!S69+'[3]Resumen 4'!S69+'[3]5- Resumen'!S69+'[3]6. Resumen'!S69+'[3]7-Resumen'!S69+'[3]8-Resumen'!S69+'[3]9. Resumen'!S69+'[3]10-Resumen'!S69</f>
        <v>0</v>
      </c>
      <c r="T69" s="28">
        <f>'[3]Region I.Cibao Norte'!T69+'[3]Region II'!T69+'[3]3-Resumen'!T69+'[3]Resumen 4'!T69+'[3]5- Resumen'!T69+'[3]6. Resumen'!T69+'[3]7-Resumen'!T69+'[3]8-Resumen'!T69+'[3]9. Resumen'!T69+'[3]10-Resumen'!T69</f>
        <v>2</v>
      </c>
      <c r="U69" s="28">
        <f>'[3]Region I.Cibao Norte'!U69+'[3]Region II'!U69+'[3]3-Resumen'!U69+'[3]Resumen 4'!U69+'[3]5- Resumen'!U69+'[3]6. Resumen'!U69+'[3]7-Resumen'!U69+'[3]8-Resumen'!U69+'[3]9. Resumen'!U69+'[3]10-Resumen'!U69</f>
        <v>0</v>
      </c>
      <c r="V69" s="28">
        <f>'[3]Region I.Cibao Norte'!V69+'[3]Region II'!V69+'[3]3-Resumen'!V69+'[3]Resumen 4'!V69+'[3]5- Resumen'!V69+'[3]6. Resumen'!V69+'[3]7-Resumen'!V69+'[3]8-Resumen'!V69+'[3]9. Resumen'!V69+'[3]10-Resumen'!V69</f>
        <v>1</v>
      </c>
      <c r="W69" s="28">
        <f>'[3]Region I.Cibao Norte'!W69+'[3]Region II'!W69+'[3]3-Resumen'!W69+'[3]Resumen 4'!W69+'[3]5- Resumen'!W69+'[3]6. Resumen'!W69+'[3]7-Resumen'!W69+'[3]8-Resumen'!W69+'[3]9. Resumen'!W69+'[3]10-Resumen'!W69</f>
        <v>3</v>
      </c>
      <c r="X69" s="28">
        <f>'[3]Region I.Cibao Norte'!X69+'[3]Region II'!X69+'[3]3-Resumen'!X69+'[3]Resumen 4'!X69+'[3]5- Resumen'!X69+'[3]6. Resumen'!X69+'[3]7-Resumen'!X69+'[3]8-Resumen'!X69+'[3]9. Resumen'!X69+'[3]10-Resumen'!X69</f>
        <v>0</v>
      </c>
      <c r="Y69" s="28">
        <f>'[3]Region I.Cibao Norte'!Y69+'[3]Region II'!Y69+'[3]3-Resumen'!Y69+'[3]Resumen 4'!Y69+'[3]5- Resumen'!Y69+'[3]6. Resumen'!Y69+'[3]7-Resumen'!Y69+'[3]8-Resumen'!Y69+'[3]9. Resumen'!Y69+'[3]10-Resumen'!Y69</f>
        <v>0</v>
      </c>
      <c r="Z69" s="29">
        <f t="shared" si="2"/>
        <v>9</v>
      </c>
      <c r="AA69" s="29">
        <f t="shared" si="2"/>
        <v>13</v>
      </c>
      <c r="AB69" s="29">
        <f t="shared" si="3"/>
        <v>22</v>
      </c>
      <c r="AD69"/>
      <c r="AE69"/>
      <c r="AF69"/>
      <c r="AG69"/>
    </row>
    <row r="70" spans="1:33">
      <c r="A70" s="34" t="s">
        <v>80</v>
      </c>
      <c r="B70" s="28">
        <f>'[3]Region I.Cibao Norte'!B70+'[3]Region II'!B70+'[3]3-Resumen'!B70+'[3]Resumen 4'!B70+'[3]5- Resumen'!B70+'[3]6. Resumen'!B70+'[3]7-Resumen'!B70+'[3]8-Resumen'!B70+'[3]9. Resumen'!B70+'[3]10-Resumen'!B70</f>
        <v>0</v>
      </c>
      <c r="C70" s="28">
        <f>'[3]Region I.Cibao Norte'!C70+'[3]Region II'!C70+'[3]3-Resumen'!C70+'[3]Resumen 4'!C70+'[3]5- Resumen'!C70+'[3]6. Resumen'!C70+'[3]7-Resumen'!C70+'[3]8-Resumen'!C70+'[3]9. Resumen'!C70+'[3]10-Resumen'!C70</f>
        <v>4</v>
      </c>
      <c r="D70" s="28">
        <f>'[3]Region I.Cibao Norte'!D70+'[3]Region II'!D70+'[3]3-Resumen'!D70+'[3]Resumen 4'!D70+'[3]5- Resumen'!D70+'[3]6. Resumen'!D70+'[3]7-Resumen'!D70+'[3]8-Resumen'!D70+'[3]9. Resumen'!D70+'[3]10-Resumen'!D70</f>
        <v>2</v>
      </c>
      <c r="E70" s="28">
        <f>'[3]Region I.Cibao Norte'!E70+'[3]Region II'!E70+'[3]3-Resumen'!E70+'[3]Resumen 4'!E70+'[3]5- Resumen'!E70+'[3]6. Resumen'!E70+'[3]7-Resumen'!E70+'[3]8-Resumen'!E70+'[3]9. Resumen'!E70+'[3]10-Resumen'!E70</f>
        <v>1</v>
      </c>
      <c r="F70" s="28">
        <f>'[3]Region I.Cibao Norte'!F70+'[3]Region II'!F70+'[3]3-Resumen'!F70+'[3]Resumen 4'!F70+'[3]5- Resumen'!F70+'[3]6. Resumen'!F70+'[3]7-Resumen'!F70+'[3]8-Resumen'!F70+'[3]9. Resumen'!F70+'[3]10-Resumen'!F70</f>
        <v>4</v>
      </c>
      <c r="G70" s="28">
        <f>'[3]Region I.Cibao Norte'!G70+'[3]Region II'!G70+'[3]3-Resumen'!G70+'[3]Resumen 4'!G70+'[3]5- Resumen'!G70+'[3]6. Resumen'!G70+'[3]7-Resumen'!G70+'[3]8-Resumen'!G70+'[3]9. Resumen'!G70+'[3]10-Resumen'!G70</f>
        <v>1</v>
      </c>
      <c r="H70" s="28">
        <f>'[3]Region I.Cibao Norte'!H70+'[3]Region II'!H70+'[3]3-Resumen'!H70+'[3]Resumen 4'!H70+'[3]5- Resumen'!H70+'[3]6. Resumen'!H70+'[3]7-Resumen'!H70+'[3]8-Resumen'!H70+'[3]9. Resumen'!H70+'[3]10-Resumen'!H70</f>
        <v>1</v>
      </c>
      <c r="I70" s="28">
        <f>'[3]Region I.Cibao Norte'!I70+'[3]Region II'!I70+'[3]3-Resumen'!I70+'[3]Resumen 4'!I70+'[3]5- Resumen'!I70+'[3]6. Resumen'!I70+'[3]7-Resumen'!I70+'[3]8-Resumen'!I70+'[3]9. Resumen'!I70+'[3]10-Resumen'!I70</f>
        <v>4</v>
      </c>
      <c r="J70" s="28">
        <f>'[3]Region I.Cibao Norte'!J70+'[3]Region II'!J70+'[3]3-Resumen'!J70+'[3]Resumen 4'!J70+'[3]5- Resumen'!J70+'[3]6. Resumen'!J70+'[3]7-Resumen'!J70+'[3]8-Resumen'!J70+'[3]9. Resumen'!J70+'[3]10-Resumen'!J70</f>
        <v>0</v>
      </c>
      <c r="K70" s="28">
        <f>'[3]Region I.Cibao Norte'!K70+'[3]Region II'!K70+'[3]3-Resumen'!K70+'[3]Resumen 4'!K70+'[3]5- Resumen'!K70+'[3]6. Resumen'!K70+'[3]7-Resumen'!K70+'[3]8-Resumen'!K70+'[3]9. Resumen'!K70+'[3]10-Resumen'!K70</f>
        <v>1</v>
      </c>
      <c r="L70" s="28">
        <f>'[3]Region I.Cibao Norte'!L70+'[3]Region II'!L70+'[3]3-Resumen'!L70+'[3]Resumen 4'!L70+'[3]5- Resumen'!L70+'[3]6. Resumen'!L70+'[3]7-Resumen'!L70+'[3]8-Resumen'!L70+'[3]9. Resumen'!L70+'[3]10-Resumen'!L70</f>
        <v>0</v>
      </c>
      <c r="M70" s="28">
        <f>'[3]Region I.Cibao Norte'!M70+'[3]Region II'!M70+'[3]3-Resumen'!M70+'[3]Resumen 4'!M70+'[3]5- Resumen'!M70+'[3]6. Resumen'!M70+'[3]7-Resumen'!M70+'[3]8-Resumen'!M70+'[3]9. Resumen'!M70+'[3]10-Resumen'!M70</f>
        <v>0</v>
      </c>
      <c r="N70" s="28">
        <f>'[3]Region I.Cibao Norte'!N70+'[3]Region II'!N70+'[3]3-Resumen'!N70+'[3]Resumen 4'!N70+'[3]5- Resumen'!N70+'[3]6. Resumen'!N70+'[3]7-Resumen'!N70+'[3]8-Resumen'!N70+'[3]9. Resumen'!N70+'[3]10-Resumen'!N70</f>
        <v>0</v>
      </c>
      <c r="O70" s="28">
        <f>'[3]Region I.Cibao Norte'!O70+'[3]Region II'!O70+'[3]3-Resumen'!O70+'[3]Resumen 4'!O70+'[3]5- Resumen'!O70+'[3]6. Resumen'!O70+'[3]7-Resumen'!O70+'[3]8-Resumen'!O70+'[3]9. Resumen'!O70+'[3]10-Resumen'!O70</f>
        <v>0</v>
      </c>
      <c r="P70" s="28">
        <f>'[3]Region I.Cibao Norte'!P70+'[3]Region II'!P70+'[3]3-Resumen'!P70+'[3]Resumen 4'!P70+'[3]5- Resumen'!P70+'[3]6. Resumen'!P70+'[3]7-Resumen'!P70+'[3]8-Resumen'!P70+'[3]9. Resumen'!P70+'[3]10-Resumen'!P70</f>
        <v>20</v>
      </c>
      <c r="Q70" s="28">
        <f>'[3]Region I.Cibao Norte'!Q70+'[3]Region II'!Q70+'[3]3-Resumen'!Q70+'[3]Resumen 4'!Q70+'[3]5- Resumen'!Q70+'[3]6. Resumen'!Q70+'[3]7-Resumen'!Q70+'[3]8-Resumen'!Q70+'[3]9. Resumen'!Q70+'[3]10-Resumen'!Q70</f>
        <v>8</v>
      </c>
      <c r="R70" s="28">
        <f>'[3]Region I.Cibao Norte'!R70+'[3]Region II'!R70+'[3]3-Resumen'!R70+'[3]Resumen 4'!R70+'[3]5- Resumen'!R70+'[3]6. Resumen'!R70+'[3]7-Resumen'!R70+'[3]8-Resumen'!R70+'[3]9. Resumen'!R70+'[3]10-Resumen'!R70</f>
        <v>4</v>
      </c>
      <c r="S70" s="28">
        <f>'[3]Region I.Cibao Norte'!S70+'[3]Region II'!S70+'[3]3-Resumen'!S70+'[3]Resumen 4'!S70+'[3]5- Resumen'!S70+'[3]6. Resumen'!S70+'[3]7-Resumen'!S70+'[3]8-Resumen'!S70+'[3]9. Resumen'!S70+'[3]10-Resumen'!S70</f>
        <v>3</v>
      </c>
      <c r="T70" s="28">
        <f>'[3]Region I.Cibao Norte'!T70+'[3]Region II'!T70+'[3]3-Resumen'!T70+'[3]Resumen 4'!T70+'[3]5- Resumen'!T70+'[3]6. Resumen'!T70+'[3]7-Resumen'!T70+'[3]8-Resumen'!T70+'[3]9. Resumen'!T70+'[3]10-Resumen'!T70</f>
        <v>1</v>
      </c>
      <c r="U70" s="28">
        <f>'[3]Region I.Cibao Norte'!U70+'[3]Region II'!U70+'[3]3-Resumen'!U70+'[3]Resumen 4'!U70+'[3]5- Resumen'!U70+'[3]6. Resumen'!U70+'[3]7-Resumen'!U70+'[3]8-Resumen'!U70+'[3]9. Resumen'!U70+'[3]10-Resumen'!U70</f>
        <v>2</v>
      </c>
      <c r="V70" s="28">
        <f>'[3]Region I.Cibao Norte'!V70+'[3]Region II'!V70+'[3]3-Resumen'!V70+'[3]Resumen 4'!V70+'[3]5- Resumen'!V70+'[3]6. Resumen'!V70+'[3]7-Resumen'!V70+'[3]8-Resumen'!V70+'[3]9. Resumen'!V70+'[3]10-Resumen'!V70</f>
        <v>4</v>
      </c>
      <c r="W70" s="28">
        <f>'[3]Region I.Cibao Norte'!W70+'[3]Region II'!W70+'[3]3-Resumen'!W70+'[3]Resumen 4'!W70+'[3]5- Resumen'!W70+'[3]6. Resumen'!W70+'[3]7-Resumen'!W70+'[3]8-Resumen'!W70+'[3]9. Resumen'!W70+'[3]10-Resumen'!W70</f>
        <v>5</v>
      </c>
      <c r="X70" s="28">
        <f>'[3]Region I.Cibao Norte'!X70+'[3]Region II'!X70+'[3]3-Resumen'!X70+'[3]Resumen 4'!X70+'[3]5- Resumen'!X70+'[3]6. Resumen'!X70+'[3]7-Resumen'!X70+'[3]8-Resumen'!X70+'[3]9. Resumen'!X70+'[3]10-Resumen'!X70</f>
        <v>0</v>
      </c>
      <c r="Y70" s="28">
        <f>'[3]Region I.Cibao Norte'!Y70+'[3]Region II'!Y70+'[3]3-Resumen'!Y70+'[3]Resumen 4'!Y70+'[3]5- Resumen'!Y70+'[3]6. Resumen'!Y70+'[3]7-Resumen'!Y70+'[3]8-Resumen'!Y70+'[3]9. Resumen'!Y70+'[3]10-Resumen'!Y70</f>
        <v>2</v>
      </c>
      <c r="Z70" s="29">
        <f t="shared" si="2"/>
        <v>36</v>
      </c>
      <c r="AA70" s="29">
        <f t="shared" si="2"/>
        <v>31</v>
      </c>
      <c r="AB70" s="29">
        <f t="shared" si="3"/>
        <v>67</v>
      </c>
      <c r="AD70"/>
      <c r="AE70"/>
      <c r="AF70"/>
      <c r="AG70"/>
    </row>
    <row r="71" spans="1:33">
      <c r="A71" s="34" t="s">
        <v>81</v>
      </c>
      <c r="B71" s="28">
        <f>'[3]Region I.Cibao Norte'!B71+'[3]Region II'!B71+'[3]3-Resumen'!B71+'[3]Resumen 4'!B71+'[3]5- Resumen'!B71+'[3]6. Resumen'!B71+'[3]7-Resumen'!B71+'[3]8-Resumen'!B71+'[3]9. Resumen'!B71+'[3]10-Resumen'!B71</f>
        <v>0</v>
      </c>
      <c r="C71" s="28">
        <f>'[3]Region I.Cibao Norte'!C71+'[3]Region II'!C71+'[3]3-Resumen'!C71+'[3]Resumen 4'!C71+'[3]5- Resumen'!C71+'[3]6. Resumen'!C71+'[3]7-Resumen'!C71+'[3]8-Resumen'!C71+'[3]9. Resumen'!C71+'[3]10-Resumen'!C71</f>
        <v>1</v>
      </c>
      <c r="D71" s="28">
        <f>'[3]Region I.Cibao Norte'!D71+'[3]Region II'!D71+'[3]3-Resumen'!D71+'[3]Resumen 4'!D71+'[3]5- Resumen'!D71+'[3]6. Resumen'!D71+'[3]7-Resumen'!D71+'[3]8-Resumen'!D71+'[3]9. Resumen'!D71+'[3]10-Resumen'!D71</f>
        <v>0</v>
      </c>
      <c r="E71" s="28">
        <f>'[3]Region I.Cibao Norte'!E71+'[3]Region II'!E71+'[3]3-Resumen'!E71+'[3]Resumen 4'!E71+'[3]5- Resumen'!E71+'[3]6. Resumen'!E71+'[3]7-Resumen'!E71+'[3]8-Resumen'!E71+'[3]9. Resumen'!E71+'[3]10-Resumen'!E71</f>
        <v>0</v>
      </c>
      <c r="F71" s="28">
        <f>'[3]Region I.Cibao Norte'!F71+'[3]Region II'!F71+'[3]3-Resumen'!F71+'[3]Resumen 4'!F71+'[3]5- Resumen'!F71+'[3]6. Resumen'!F71+'[3]7-Resumen'!F71+'[3]8-Resumen'!F71+'[3]9. Resumen'!F71+'[3]10-Resumen'!F71</f>
        <v>0</v>
      </c>
      <c r="G71" s="28">
        <f>'[3]Region I.Cibao Norte'!G71+'[3]Region II'!G71+'[3]3-Resumen'!G71+'[3]Resumen 4'!G71+'[3]5- Resumen'!G71+'[3]6. Resumen'!G71+'[3]7-Resumen'!G71+'[3]8-Resumen'!G71+'[3]9. Resumen'!G71+'[3]10-Resumen'!G71</f>
        <v>0</v>
      </c>
      <c r="H71" s="28">
        <f>'[3]Region I.Cibao Norte'!H71+'[3]Region II'!H71+'[3]3-Resumen'!H71+'[3]Resumen 4'!H71+'[3]5- Resumen'!H71+'[3]6. Resumen'!H71+'[3]7-Resumen'!H71+'[3]8-Resumen'!H71+'[3]9. Resumen'!H71+'[3]10-Resumen'!H71</f>
        <v>0</v>
      </c>
      <c r="I71" s="28">
        <f>'[3]Region I.Cibao Norte'!I71+'[3]Region II'!I71+'[3]3-Resumen'!I71+'[3]Resumen 4'!I71+'[3]5- Resumen'!I71+'[3]6. Resumen'!I71+'[3]7-Resumen'!I71+'[3]8-Resumen'!I71+'[3]9. Resumen'!I71+'[3]10-Resumen'!I71</f>
        <v>0</v>
      </c>
      <c r="J71" s="28">
        <f>'[3]Region I.Cibao Norte'!J71+'[3]Region II'!J71+'[3]3-Resumen'!J71+'[3]Resumen 4'!J71+'[3]5- Resumen'!J71+'[3]6. Resumen'!J71+'[3]7-Resumen'!J71+'[3]8-Resumen'!J71+'[3]9. Resumen'!J71+'[3]10-Resumen'!J71</f>
        <v>0</v>
      </c>
      <c r="K71" s="28">
        <f>'[3]Region I.Cibao Norte'!K71+'[3]Region II'!K71+'[3]3-Resumen'!K71+'[3]Resumen 4'!K71+'[3]5- Resumen'!K71+'[3]6. Resumen'!K71+'[3]7-Resumen'!K71+'[3]8-Resumen'!K71+'[3]9. Resumen'!K71+'[3]10-Resumen'!K71</f>
        <v>0</v>
      </c>
      <c r="L71" s="28">
        <f>'[3]Region I.Cibao Norte'!L71+'[3]Region II'!L71+'[3]3-Resumen'!L71+'[3]Resumen 4'!L71+'[3]5- Resumen'!L71+'[3]6. Resumen'!L71+'[3]7-Resumen'!L71+'[3]8-Resumen'!L71+'[3]9. Resumen'!L71+'[3]10-Resumen'!L71</f>
        <v>0</v>
      </c>
      <c r="M71" s="28">
        <f>'[3]Region I.Cibao Norte'!M71+'[3]Region II'!M71+'[3]3-Resumen'!M71+'[3]Resumen 4'!M71+'[3]5- Resumen'!M71+'[3]6. Resumen'!M71+'[3]7-Resumen'!M71+'[3]8-Resumen'!M71+'[3]9. Resumen'!M71+'[3]10-Resumen'!M71</f>
        <v>0</v>
      </c>
      <c r="N71" s="28">
        <f>'[3]Region I.Cibao Norte'!N71+'[3]Region II'!N71+'[3]3-Resumen'!N71+'[3]Resumen 4'!N71+'[3]5- Resumen'!N71+'[3]6. Resumen'!N71+'[3]7-Resumen'!N71+'[3]8-Resumen'!N71+'[3]9. Resumen'!N71+'[3]10-Resumen'!N71</f>
        <v>0</v>
      </c>
      <c r="O71" s="28">
        <f>'[3]Region I.Cibao Norte'!O71+'[3]Region II'!O71+'[3]3-Resumen'!O71+'[3]Resumen 4'!O71+'[3]5- Resumen'!O71+'[3]6. Resumen'!O71+'[3]7-Resumen'!O71+'[3]8-Resumen'!O71+'[3]9. Resumen'!O71+'[3]10-Resumen'!O71</f>
        <v>0</v>
      </c>
      <c r="P71" s="28">
        <f>'[3]Region I.Cibao Norte'!P71+'[3]Region II'!P71+'[3]3-Resumen'!P71+'[3]Resumen 4'!P71+'[3]5- Resumen'!P71+'[3]6. Resumen'!P71+'[3]7-Resumen'!P71+'[3]8-Resumen'!P71+'[3]9. Resumen'!P71+'[3]10-Resumen'!P71</f>
        <v>1</v>
      </c>
      <c r="Q71" s="28">
        <f>'[3]Region I.Cibao Norte'!Q71+'[3]Region II'!Q71+'[3]3-Resumen'!Q71+'[3]Resumen 4'!Q71+'[3]5- Resumen'!Q71+'[3]6. Resumen'!Q71+'[3]7-Resumen'!Q71+'[3]8-Resumen'!Q71+'[3]9. Resumen'!Q71+'[3]10-Resumen'!Q71</f>
        <v>0</v>
      </c>
      <c r="R71" s="28">
        <f>'[3]Region I.Cibao Norte'!R71+'[3]Region II'!R71+'[3]3-Resumen'!R71+'[3]Resumen 4'!R71+'[3]5- Resumen'!R71+'[3]6. Resumen'!R71+'[3]7-Resumen'!R71+'[3]8-Resumen'!R71+'[3]9. Resumen'!R71+'[3]10-Resumen'!R71</f>
        <v>0</v>
      </c>
      <c r="S71" s="28">
        <f>'[3]Region I.Cibao Norte'!S71+'[3]Region II'!S71+'[3]3-Resumen'!S71+'[3]Resumen 4'!S71+'[3]5- Resumen'!S71+'[3]6. Resumen'!S71+'[3]7-Resumen'!S71+'[3]8-Resumen'!S71+'[3]9. Resumen'!S71+'[3]10-Resumen'!S71</f>
        <v>0</v>
      </c>
      <c r="T71" s="28">
        <f>'[3]Region I.Cibao Norte'!T71+'[3]Region II'!T71+'[3]3-Resumen'!T71+'[3]Resumen 4'!T71+'[3]5- Resumen'!T71+'[3]6. Resumen'!T71+'[3]7-Resumen'!T71+'[3]8-Resumen'!T71+'[3]9. Resumen'!T71+'[3]10-Resumen'!T71</f>
        <v>0</v>
      </c>
      <c r="U71" s="28">
        <f>'[3]Region I.Cibao Norte'!U71+'[3]Region II'!U71+'[3]3-Resumen'!U71+'[3]Resumen 4'!U71+'[3]5- Resumen'!U71+'[3]6. Resumen'!U71+'[3]7-Resumen'!U71+'[3]8-Resumen'!U71+'[3]9. Resumen'!U71+'[3]10-Resumen'!U71</f>
        <v>0</v>
      </c>
      <c r="V71" s="28">
        <f>'[3]Region I.Cibao Norte'!V71+'[3]Region II'!V71+'[3]3-Resumen'!V71+'[3]Resumen 4'!V71+'[3]5- Resumen'!V71+'[3]6. Resumen'!V71+'[3]7-Resumen'!V71+'[3]8-Resumen'!V71+'[3]9. Resumen'!V71+'[3]10-Resumen'!V71</f>
        <v>0</v>
      </c>
      <c r="W71" s="28">
        <f>'[3]Region I.Cibao Norte'!W71+'[3]Region II'!W71+'[3]3-Resumen'!W71+'[3]Resumen 4'!W71+'[3]5- Resumen'!W71+'[3]6. Resumen'!W71+'[3]7-Resumen'!W71+'[3]8-Resumen'!W71+'[3]9. Resumen'!W71+'[3]10-Resumen'!W71</f>
        <v>0</v>
      </c>
      <c r="X71" s="28">
        <f>'[3]Region I.Cibao Norte'!X71+'[3]Region II'!X71+'[3]3-Resumen'!X71+'[3]Resumen 4'!X71+'[3]5- Resumen'!X71+'[3]6. Resumen'!X71+'[3]7-Resumen'!X71+'[3]8-Resumen'!X71+'[3]9. Resumen'!X71+'[3]10-Resumen'!X71</f>
        <v>0</v>
      </c>
      <c r="Y71" s="28">
        <f>'[3]Region I.Cibao Norte'!Y71+'[3]Region II'!Y71+'[3]3-Resumen'!Y71+'[3]Resumen 4'!Y71+'[3]5- Resumen'!Y71+'[3]6. Resumen'!Y71+'[3]7-Resumen'!Y71+'[3]8-Resumen'!Y71+'[3]9. Resumen'!Y71+'[3]10-Resumen'!Y71</f>
        <v>0</v>
      </c>
      <c r="Z71" s="29">
        <f t="shared" ref="Z71:AA134" si="14">X71+V71+T71+R71+P71+N71+L71+J71+H71+F71+D71+B71</f>
        <v>1</v>
      </c>
      <c r="AA71" s="29">
        <f t="shared" si="14"/>
        <v>1</v>
      </c>
      <c r="AB71" s="29">
        <f t="shared" ref="AB71:AB134" si="15">Z71+AA71</f>
        <v>2</v>
      </c>
    </row>
    <row r="72" spans="1:33">
      <c r="A72" s="34" t="s">
        <v>82</v>
      </c>
      <c r="B72" s="28">
        <f>'[3]Region I.Cibao Norte'!B72+'[3]Region II'!B72+'[3]3-Resumen'!B72+'[3]Resumen 4'!B72+'[3]5- Resumen'!B72+'[3]6. Resumen'!B72+'[3]7-Resumen'!B72+'[3]8-Resumen'!B72+'[3]9. Resumen'!B72+'[3]10-Resumen'!B72</f>
        <v>0</v>
      </c>
      <c r="C72" s="28">
        <f>'[3]Region I.Cibao Norte'!C72+'[3]Region II'!C72+'[3]3-Resumen'!C72+'[3]Resumen 4'!C72+'[3]5- Resumen'!C72+'[3]6. Resumen'!C72+'[3]7-Resumen'!C72+'[3]8-Resumen'!C72+'[3]9. Resumen'!C72+'[3]10-Resumen'!C72</f>
        <v>1</v>
      </c>
      <c r="D72" s="28">
        <f>'[3]Region I.Cibao Norte'!D72+'[3]Region II'!D72+'[3]3-Resumen'!D72+'[3]Resumen 4'!D72+'[3]5- Resumen'!D72+'[3]6. Resumen'!D72+'[3]7-Resumen'!D72+'[3]8-Resumen'!D72+'[3]9. Resumen'!D72+'[3]10-Resumen'!D72</f>
        <v>0</v>
      </c>
      <c r="E72" s="28">
        <f>'[3]Region I.Cibao Norte'!E72+'[3]Region II'!E72+'[3]3-Resumen'!E72+'[3]Resumen 4'!E72+'[3]5- Resumen'!E72+'[3]6. Resumen'!E72+'[3]7-Resumen'!E72+'[3]8-Resumen'!E72+'[3]9. Resumen'!E72+'[3]10-Resumen'!E72</f>
        <v>0</v>
      </c>
      <c r="F72" s="28">
        <f>'[3]Region I.Cibao Norte'!F72+'[3]Region II'!F72+'[3]3-Resumen'!F72+'[3]Resumen 4'!F72+'[3]5- Resumen'!F72+'[3]6. Resumen'!F72+'[3]7-Resumen'!F72+'[3]8-Resumen'!F72+'[3]9. Resumen'!F72+'[3]10-Resumen'!F72</f>
        <v>0</v>
      </c>
      <c r="G72" s="28">
        <f>'[3]Region I.Cibao Norte'!G72+'[3]Region II'!G72+'[3]3-Resumen'!G72+'[3]Resumen 4'!G72+'[3]5- Resumen'!G72+'[3]6. Resumen'!G72+'[3]7-Resumen'!G72+'[3]8-Resumen'!G72+'[3]9. Resumen'!G72+'[3]10-Resumen'!G72</f>
        <v>0</v>
      </c>
      <c r="H72" s="28">
        <f>'[3]Region I.Cibao Norte'!H72+'[3]Region II'!H72+'[3]3-Resumen'!H72+'[3]Resumen 4'!H72+'[3]5- Resumen'!H72+'[3]6. Resumen'!H72+'[3]7-Resumen'!H72+'[3]8-Resumen'!H72+'[3]9. Resumen'!H72+'[3]10-Resumen'!H72</f>
        <v>0</v>
      </c>
      <c r="I72" s="28">
        <f>'[3]Region I.Cibao Norte'!I72+'[3]Region II'!I72+'[3]3-Resumen'!I72+'[3]Resumen 4'!I72+'[3]5- Resumen'!I72+'[3]6. Resumen'!I72+'[3]7-Resumen'!I72+'[3]8-Resumen'!I72+'[3]9. Resumen'!I72+'[3]10-Resumen'!I72</f>
        <v>0</v>
      </c>
      <c r="J72" s="28">
        <f>'[3]Region I.Cibao Norte'!J72+'[3]Region II'!J72+'[3]3-Resumen'!J72+'[3]Resumen 4'!J72+'[3]5- Resumen'!J72+'[3]6. Resumen'!J72+'[3]7-Resumen'!J72+'[3]8-Resumen'!J72+'[3]9. Resumen'!J72+'[3]10-Resumen'!J72</f>
        <v>1</v>
      </c>
      <c r="K72" s="28">
        <f>'[3]Region I.Cibao Norte'!K72+'[3]Region II'!K72+'[3]3-Resumen'!K72+'[3]Resumen 4'!K72+'[3]5- Resumen'!K72+'[3]6. Resumen'!K72+'[3]7-Resumen'!K72+'[3]8-Resumen'!K72+'[3]9. Resumen'!K72+'[3]10-Resumen'!K72</f>
        <v>0</v>
      </c>
      <c r="L72" s="28">
        <f>'[3]Region I.Cibao Norte'!L72+'[3]Region II'!L72+'[3]3-Resumen'!L72+'[3]Resumen 4'!L72+'[3]5- Resumen'!L72+'[3]6. Resumen'!L72+'[3]7-Resumen'!L72+'[3]8-Resumen'!L72+'[3]9. Resumen'!L72+'[3]10-Resumen'!L72</f>
        <v>0</v>
      </c>
      <c r="M72" s="28">
        <f>'[3]Region I.Cibao Norte'!M72+'[3]Region II'!M72+'[3]3-Resumen'!M72+'[3]Resumen 4'!M72+'[3]5- Resumen'!M72+'[3]6. Resumen'!M72+'[3]7-Resumen'!M72+'[3]8-Resumen'!M72+'[3]9. Resumen'!M72+'[3]10-Resumen'!M72</f>
        <v>1</v>
      </c>
      <c r="N72" s="28">
        <f>'[3]Region I.Cibao Norte'!N72+'[3]Region II'!N72+'[3]3-Resumen'!N72+'[3]Resumen 4'!N72+'[3]5- Resumen'!N72+'[3]6. Resumen'!N72+'[3]7-Resumen'!N72+'[3]8-Resumen'!N72+'[3]9. Resumen'!N72+'[3]10-Resumen'!N72</f>
        <v>0</v>
      </c>
      <c r="O72" s="28">
        <f>'[3]Region I.Cibao Norte'!O72+'[3]Region II'!O72+'[3]3-Resumen'!O72+'[3]Resumen 4'!O72+'[3]5- Resumen'!O72+'[3]6. Resumen'!O72+'[3]7-Resumen'!O72+'[3]8-Resumen'!O72+'[3]9. Resumen'!O72+'[3]10-Resumen'!O72</f>
        <v>1</v>
      </c>
      <c r="P72" s="28">
        <f>'[3]Region I.Cibao Norte'!P72+'[3]Region II'!P72+'[3]3-Resumen'!P72+'[3]Resumen 4'!P72+'[3]5- Resumen'!P72+'[3]6. Resumen'!P72+'[3]7-Resumen'!P72+'[3]8-Resumen'!P72+'[3]9. Resumen'!P72+'[3]10-Resumen'!P72</f>
        <v>0</v>
      </c>
      <c r="Q72" s="28">
        <f>'[3]Region I.Cibao Norte'!Q72+'[3]Region II'!Q72+'[3]3-Resumen'!Q72+'[3]Resumen 4'!Q72+'[3]5- Resumen'!Q72+'[3]6. Resumen'!Q72+'[3]7-Resumen'!Q72+'[3]8-Resumen'!Q72+'[3]9. Resumen'!Q72+'[3]10-Resumen'!Q72</f>
        <v>9</v>
      </c>
      <c r="R72" s="28">
        <f>'[3]Region I.Cibao Norte'!R72+'[3]Region II'!R72+'[3]3-Resumen'!R72+'[3]Resumen 4'!R72+'[3]5- Resumen'!R72+'[3]6. Resumen'!R72+'[3]7-Resumen'!R72+'[3]8-Resumen'!R72+'[3]9. Resumen'!R72+'[3]10-Resumen'!R72</f>
        <v>0</v>
      </c>
      <c r="S72" s="28">
        <f>'[3]Region I.Cibao Norte'!S72+'[3]Region II'!S72+'[3]3-Resumen'!S72+'[3]Resumen 4'!S72+'[3]5- Resumen'!S72+'[3]6. Resumen'!S72+'[3]7-Resumen'!S72+'[3]8-Resumen'!S72+'[3]9. Resumen'!S72+'[3]10-Resumen'!S72</f>
        <v>0</v>
      </c>
      <c r="T72" s="28">
        <f>'[3]Region I.Cibao Norte'!T72+'[3]Region II'!T72+'[3]3-Resumen'!T72+'[3]Resumen 4'!T72+'[3]5- Resumen'!T72+'[3]6. Resumen'!T72+'[3]7-Resumen'!T72+'[3]8-Resumen'!T72+'[3]9. Resumen'!T72+'[3]10-Resumen'!T72</f>
        <v>0</v>
      </c>
      <c r="U72" s="28">
        <f>'[3]Region I.Cibao Norte'!U72+'[3]Region II'!U72+'[3]3-Resumen'!U72+'[3]Resumen 4'!U72+'[3]5- Resumen'!U72+'[3]6. Resumen'!U72+'[3]7-Resumen'!U72+'[3]8-Resumen'!U72+'[3]9. Resumen'!U72+'[3]10-Resumen'!U72</f>
        <v>0</v>
      </c>
      <c r="V72" s="28">
        <f>'[3]Region I.Cibao Norte'!V72+'[3]Region II'!V72+'[3]3-Resumen'!V72+'[3]Resumen 4'!V72+'[3]5- Resumen'!V72+'[3]6. Resumen'!V72+'[3]7-Resumen'!V72+'[3]8-Resumen'!V72+'[3]9. Resumen'!V72+'[3]10-Resumen'!V72</f>
        <v>0</v>
      </c>
      <c r="W72" s="28">
        <f>'[3]Region I.Cibao Norte'!W72+'[3]Region II'!W72+'[3]3-Resumen'!W72+'[3]Resumen 4'!W72+'[3]5- Resumen'!W72+'[3]6. Resumen'!W72+'[3]7-Resumen'!W72+'[3]8-Resumen'!W72+'[3]9. Resumen'!W72+'[3]10-Resumen'!W72</f>
        <v>2</v>
      </c>
      <c r="X72" s="28">
        <f>'[3]Region I.Cibao Norte'!X72+'[3]Region II'!X72+'[3]3-Resumen'!X72+'[3]Resumen 4'!X72+'[3]5- Resumen'!X72+'[3]6. Resumen'!X72+'[3]7-Resumen'!X72+'[3]8-Resumen'!X72+'[3]9. Resumen'!X72+'[3]10-Resumen'!X72</f>
        <v>0</v>
      </c>
      <c r="Y72" s="28">
        <f>'[3]Region I.Cibao Norte'!Y72+'[3]Region II'!Y72+'[3]3-Resumen'!Y72+'[3]Resumen 4'!Y72+'[3]5- Resumen'!Y72+'[3]6. Resumen'!Y72+'[3]7-Resumen'!Y72+'[3]8-Resumen'!Y72+'[3]9. Resumen'!Y72+'[3]10-Resumen'!Y72</f>
        <v>0</v>
      </c>
      <c r="Z72" s="29">
        <f t="shared" si="14"/>
        <v>1</v>
      </c>
      <c r="AA72" s="29">
        <f t="shared" si="14"/>
        <v>14</v>
      </c>
      <c r="AB72" s="29">
        <f t="shared" si="15"/>
        <v>15</v>
      </c>
    </row>
    <row r="73" spans="1:33">
      <c r="A73" s="34" t="s">
        <v>83</v>
      </c>
      <c r="B73" s="28">
        <f>'[3]Region I.Cibao Norte'!B73+'[3]Region II'!B73+'[3]3-Resumen'!B73+'[3]Resumen 4'!B73+'[3]5- Resumen'!B73+'[3]6. Resumen'!B73+'[3]7-Resumen'!B73+'[3]8-Resumen'!B73+'[3]9. Resumen'!B73+'[3]10-Resumen'!B73</f>
        <v>1</v>
      </c>
      <c r="C73" s="28">
        <f>'[3]Region I.Cibao Norte'!C73+'[3]Region II'!C73+'[3]3-Resumen'!C73+'[3]Resumen 4'!C73+'[3]5- Resumen'!C73+'[3]6. Resumen'!C73+'[3]7-Resumen'!C73+'[3]8-Resumen'!C73+'[3]9. Resumen'!C73+'[3]10-Resumen'!C73</f>
        <v>0</v>
      </c>
      <c r="D73" s="28">
        <f>'[3]Region I.Cibao Norte'!D73+'[3]Region II'!D73+'[3]3-Resumen'!D73+'[3]Resumen 4'!D73+'[3]5- Resumen'!D73+'[3]6. Resumen'!D73+'[3]7-Resumen'!D73+'[3]8-Resumen'!D73+'[3]9. Resumen'!D73+'[3]10-Resumen'!D73</f>
        <v>2</v>
      </c>
      <c r="E73" s="28">
        <f>'[3]Region I.Cibao Norte'!E73+'[3]Region II'!E73+'[3]3-Resumen'!E73+'[3]Resumen 4'!E73+'[3]5- Resumen'!E73+'[3]6. Resumen'!E73+'[3]7-Resumen'!E73+'[3]8-Resumen'!E73+'[3]9. Resumen'!E73+'[3]10-Resumen'!E73</f>
        <v>1</v>
      </c>
      <c r="F73" s="28">
        <f>'[3]Region I.Cibao Norte'!F73+'[3]Region II'!F73+'[3]3-Resumen'!F73+'[3]Resumen 4'!F73+'[3]5- Resumen'!F73+'[3]6. Resumen'!F73+'[3]7-Resumen'!F73+'[3]8-Resumen'!F73+'[3]9. Resumen'!F73+'[3]10-Resumen'!F73</f>
        <v>0</v>
      </c>
      <c r="G73" s="28">
        <f>'[3]Region I.Cibao Norte'!G73+'[3]Region II'!G73+'[3]3-Resumen'!G73+'[3]Resumen 4'!G73+'[3]5- Resumen'!G73+'[3]6. Resumen'!G73+'[3]7-Resumen'!G73+'[3]8-Resumen'!G73+'[3]9. Resumen'!G73+'[3]10-Resumen'!G73</f>
        <v>1</v>
      </c>
      <c r="H73" s="28">
        <f>'[3]Region I.Cibao Norte'!H73+'[3]Region II'!H73+'[3]3-Resumen'!H73+'[3]Resumen 4'!H73+'[3]5- Resumen'!H73+'[3]6. Resumen'!H73+'[3]7-Resumen'!H73+'[3]8-Resumen'!H73+'[3]9. Resumen'!H73+'[3]10-Resumen'!H73</f>
        <v>2</v>
      </c>
      <c r="I73" s="28">
        <f>'[3]Region I.Cibao Norte'!I73+'[3]Region II'!I73+'[3]3-Resumen'!I73+'[3]Resumen 4'!I73+'[3]5- Resumen'!I73+'[3]6. Resumen'!I73+'[3]7-Resumen'!I73+'[3]8-Resumen'!I73+'[3]9. Resumen'!I73+'[3]10-Resumen'!I73</f>
        <v>2</v>
      </c>
      <c r="J73" s="28">
        <f>'[3]Region I.Cibao Norte'!J73+'[3]Region II'!J73+'[3]3-Resumen'!J73+'[3]Resumen 4'!J73+'[3]5- Resumen'!J73+'[3]6. Resumen'!J73+'[3]7-Resumen'!J73+'[3]8-Resumen'!J73+'[3]9. Resumen'!J73+'[3]10-Resumen'!J73</f>
        <v>1</v>
      </c>
      <c r="K73" s="28">
        <f>'[3]Region I.Cibao Norte'!K73+'[3]Region II'!K73+'[3]3-Resumen'!K73+'[3]Resumen 4'!K73+'[3]5- Resumen'!K73+'[3]6. Resumen'!K73+'[3]7-Resumen'!K73+'[3]8-Resumen'!K73+'[3]9. Resumen'!K73+'[3]10-Resumen'!K73</f>
        <v>3</v>
      </c>
      <c r="L73" s="28">
        <f>'[3]Region I.Cibao Norte'!L73+'[3]Region II'!L73+'[3]3-Resumen'!L73+'[3]Resumen 4'!L73+'[3]5- Resumen'!L73+'[3]6. Resumen'!L73+'[3]7-Resumen'!L73+'[3]8-Resumen'!L73+'[3]9. Resumen'!L73+'[3]10-Resumen'!L73</f>
        <v>1</v>
      </c>
      <c r="M73" s="28">
        <f>'[3]Region I.Cibao Norte'!M73+'[3]Region II'!M73+'[3]3-Resumen'!M73+'[3]Resumen 4'!M73+'[3]5- Resumen'!M73+'[3]6. Resumen'!M73+'[3]7-Resumen'!M73+'[3]8-Resumen'!M73+'[3]9. Resumen'!M73+'[3]10-Resumen'!M73</f>
        <v>1</v>
      </c>
      <c r="N73" s="28">
        <f>'[3]Region I.Cibao Norte'!N73+'[3]Region II'!N73+'[3]3-Resumen'!N73+'[3]Resumen 4'!N73+'[3]5- Resumen'!N73+'[3]6. Resumen'!N73+'[3]7-Resumen'!N73+'[3]8-Resumen'!N73+'[3]9. Resumen'!N73+'[3]10-Resumen'!N73</f>
        <v>4</v>
      </c>
      <c r="O73" s="28">
        <f>'[3]Region I.Cibao Norte'!O73+'[3]Region II'!O73+'[3]3-Resumen'!O73+'[3]Resumen 4'!O73+'[3]5- Resumen'!O73+'[3]6. Resumen'!O73+'[3]7-Resumen'!O73+'[3]8-Resumen'!O73+'[3]9. Resumen'!O73+'[3]10-Resumen'!O73</f>
        <v>9</v>
      </c>
      <c r="P73" s="28">
        <f>'[3]Region I.Cibao Norte'!P73+'[3]Region II'!P73+'[3]3-Resumen'!P73+'[3]Resumen 4'!P73+'[3]5- Resumen'!P73+'[3]6. Resumen'!P73+'[3]7-Resumen'!P73+'[3]8-Resumen'!P73+'[3]9. Resumen'!P73+'[3]10-Resumen'!P73</f>
        <v>25</v>
      </c>
      <c r="Q73" s="28">
        <f>'[3]Region I.Cibao Norte'!Q73+'[3]Region II'!Q73+'[3]3-Resumen'!Q73+'[3]Resumen 4'!Q73+'[3]5- Resumen'!Q73+'[3]6. Resumen'!Q73+'[3]7-Resumen'!Q73+'[3]8-Resumen'!Q73+'[3]9. Resumen'!Q73+'[3]10-Resumen'!Q73</f>
        <v>10</v>
      </c>
      <c r="R73" s="28">
        <f>'[3]Region I.Cibao Norte'!R73+'[3]Region II'!R73+'[3]3-Resumen'!R73+'[3]Resumen 4'!R73+'[3]5- Resumen'!R73+'[3]6. Resumen'!R73+'[3]7-Resumen'!R73+'[3]8-Resumen'!R73+'[3]9. Resumen'!R73+'[3]10-Resumen'!R73</f>
        <v>6</v>
      </c>
      <c r="S73" s="28">
        <f>'[3]Region I.Cibao Norte'!S73+'[3]Region II'!S73+'[3]3-Resumen'!S73+'[3]Resumen 4'!S73+'[3]5- Resumen'!S73+'[3]6. Resumen'!S73+'[3]7-Resumen'!S73+'[3]8-Resumen'!S73+'[3]9. Resumen'!S73+'[3]10-Resumen'!S73</f>
        <v>12</v>
      </c>
      <c r="T73" s="28">
        <f>'[3]Region I.Cibao Norte'!T73+'[3]Region II'!T73+'[3]3-Resumen'!T73+'[3]Resumen 4'!T73+'[3]5- Resumen'!T73+'[3]6. Resumen'!T73+'[3]7-Resumen'!T73+'[3]8-Resumen'!T73+'[3]9. Resumen'!T73+'[3]10-Resumen'!T73</f>
        <v>0</v>
      </c>
      <c r="U73" s="28">
        <f>'[3]Region I.Cibao Norte'!U73+'[3]Region II'!U73+'[3]3-Resumen'!U73+'[3]Resumen 4'!U73+'[3]5- Resumen'!U73+'[3]6. Resumen'!U73+'[3]7-Resumen'!U73+'[3]8-Resumen'!U73+'[3]9. Resumen'!U73+'[3]10-Resumen'!U73</f>
        <v>0</v>
      </c>
      <c r="V73" s="28">
        <f>'[3]Region I.Cibao Norte'!V73+'[3]Region II'!V73+'[3]3-Resumen'!V73+'[3]Resumen 4'!V73+'[3]5- Resumen'!V73+'[3]6. Resumen'!V73+'[3]7-Resumen'!V73+'[3]8-Resumen'!V73+'[3]9. Resumen'!V73+'[3]10-Resumen'!V73</f>
        <v>1</v>
      </c>
      <c r="W73" s="28">
        <f>'[3]Region I.Cibao Norte'!W73+'[3]Region II'!W73+'[3]3-Resumen'!W73+'[3]Resumen 4'!W73+'[3]5- Resumen'!W73+'[3]6. Resumen'!W73+'[3]7-Resumen'!W73+'[3]8-Resumen'!W73+'[3]9. Resumen'!W73+'[3]10-Resumen'!W73</f>
        <v>0</v>
      </c>
      <c r="X73" s="28">
        <f>'[3]Region I.Cibao Norte'!X73+'[3]Region II'!X73+'[3]3-Resumen'!X73+'[3]Resumen 4'!X73+'[3]5- Resumen'!X73+'[3]6. Resumen'!X73+'[3]7-Resumen'!X73+'[3]8-Resumen'!X73+'[3]9. Resumen'!X73+'[3]10-Resumen'!X73</f>
        <v>0</v>
      </c>
      <c r="Y73" s="28">
        <f>'[3]Region I.Cibao Norte'!Y73+'[3]Region II'!Y73+'[3]3-Resumen'!Y73+'[3]Resumen 4'!Y73+'[3]5- Resumen'!Y73+'[3]6. Resumen'!Y73+'[3]7-Resumen'!Y73+'[3]8-Resumen'!Y73+'[3]9. Resumen'!Y73+'[3]10-Resumen'!Y73</f>
        <v>0</v>
      </c>
      <c r="Z73" s="29">
        <f t="shared" si="14"/>
        <v>43</v>
      </c>
      <c r="AA73" s="29">
        <f t="shared" si="14"/>
        <v>39</v>
      </c>
      <c r="AB73" s="29">
        <f t="shared" si="15"/>
        <v>82</v>
      </c>
    </row>
    <row r="74" spans="1:33">
      <c r="A74" s="31" t="s">
        <v>84</v>
      </c>
      <c r="B74" s="26">
        <f>B75+B76+B77+B78</f>
        <v>14</v>
      </c>
      <c r="C74" s="26">
        <f t="shared" ref="C74:Y74" si="16">C75+C76+C77+C78</f>
        <v>15</v>
      </c>
      <c r="D74" s="26">
        <f t="shared" si="16"/>
        <v>6</v>
      </c>
      <c r="E74" s="26">
        <f t="shared" si="16"/>
        <v>18</v>
      </c>
      <c r="F74" s="26">
        <f t="shared" si="16"/>
        <v>12</v>
      </c>
      <c r="G74" s="26">
        <f t="shared" si="16"/>
        <v>8</v>
      </c>
      <c r="H74" s="26">
        <f t="shared" si="16"/>
        <v>9</v>
      </c>
      <c r="I74" s="26">
        <f t="shared" si="16"/>
        <v>10</v>
      </c>
      <c r="J74" s="26">
        <f t="shared" si="16"/>
        <v>13</v>
      </c>
      <c r="K74" s="26">
        <f t="shared" si="16"/>
        <v>9</v>
      </c>
      <c r="L74" s="26">
        <f t="shared" si="16"/>
        <v>15</v>
      </c>
      <c r="M74" s="26">
        <f t="shared" si="16"/>
        <v>14</v>
      </c>
      <c r="N74" s="26">
        <f t="shared" si="16"/>
        <v>11</v>
      </c>
      <c r="O74" s="26">
        <f t="shared" si="16"/>
        <v>26</v>
      </c>
      <c r="P74" s="26">
        <f t="shared" si="16"/>
        <v>72</v>
      </c>
      <c r="Q74" s="26">
        <f t="shared" si="16"/>
        <v>50</v>
      </c>
      <c r="R74" s="26">
        <f t="shared" si="16"/>
        <v>14</v>
      </c>
      <c r="S74" s="26">
        <f t="shared" si="16"/>
        <v>22</v>
      </c>
      <c r="T74" s="26">
        <f t="shared" si="16"/>
        <v>12</v>
      </c>
      <c r="U74" s="26">
        <f t="shared" si="16"/>
        <v>12</v>
      </c>
      <c r="V74" s="26">
        <f t="shared" si="16"/>
        <v>11</v>
      </c>
      <c r="W74" s="26">
        <f t="shared" si="16"/>
        <v>14</v>
      </c>
      <c r="X74" s="26">
        <f t="shared" si="16"/>
        <v>0</v>
      </c>
      <c r="Y74" s="26">
        <f t="shared" si="16"/>
        <v>3</v>
      </c>
      <c r="Z74" s="26">
        <f t="shared" si="14"/>
        <v>189</v>
      </c>
      <c r="AA74" s="26">
        <f t="shared" si="14"/>
        <v>201</v>
      </c>
      <c r="AB74" s="26">
        <f t="shared" si="15"/>
        <v>390</v>
      </c>
    </row>
    <row r="75" spans="1:33">
      <c r="A75" s="27" t="s">
        <v>85</v>
      </c>
      <c r="B75" s="28">
        <f>'[3]Region I.Cibao Norte'!B75+'[3]Region II'!B75+'[3]3-Resumen'!B75+'[3]Resumen 4'!B75+'[3]5- Resumen'!B75+'[3]6. Resumen'!B75+'[3]7-Resumen'!B75+'[3]8-Resumen'!B75+'[3]9. Resumen'!B75+'[3]10-Resumen'!B75</f>
        <v>11</v>
      </c>
      <c r="C75" s="28">
        <f>'[3]Region I.Cibao Norte'!C75+'[3]Region II'!C75+'[3]3-Resumen'!C75+'[3]Resumen 4'!C75+'[3]5- Resumen'!C75+'[3]6. Resumen'!C75+'[3]7-Resumen'!C75+'[3]8-Resumen'!C75+'[3]9. Resumen'!C75+'[3]10-Resumen'!C75</f>
        <v>13</v>
      </c>
      <c r="D75" s="28">
        <f>'[3]Region I.Cibao Norte'!D75+'[3]Region II'!D75+'[3]3-Resumen'!D75+'[3]Resumen 4'!D75+'[3]5- Resumen'!D75+'[3]6. Resumen'!D75+'[3]7-Resumen'!D75+'[3]8-Resumen'!D75+'[3]9. Resumen'!D75+'[3]10-Resumen'!D75</f>
        <v>5</v>
      </c>
      <c r="E75" s="28">
        <f>'[3]Region I.Cibao Norte'!E75+'[3]Region II'!E75+'[3]3-Resumen'!E75+'[3]Resumen 4'!E75+'[3]5- Resumen'!E75+'[3]6. Resumen'!E75+'[3]7-Resumen'!E75+'[3]8-Resumen'!E75+'[3]9. Resumen'!E75+'[3]10-Resumen'!E75</f>
        <v>17</v>
      </c>
      <c r="F75" s="28">
        <f>'[3]Region I.Cibao Norte'!F75+'[3]Region II'!F75+'[3]3-Resumen'!F75+'[3]Resumen 4'!F75+'[3]5- Resumen'!F75+'[3]6. Resumen'!F75+'[3]7-Resumen'!F75+'[3]8-Resumen'!F75+'[3]9. Resumen'!F75+'[3]10-Resumen'!F75</f>
        <v>11</v>
      </c>
      <c r="G75" s="28">
        <f>'[3]Region I.Cibao Norte'!G75+'[3]Region II'!G75+'[3]3-Resumen'!G75+'[3]Resumen 4'!G75+'[3]5- Resumen'!G75+'[3]6. Resumen'!G75+'[3]7-Resumen'!G75+'[3]8-Resumen'!G75+'[3]9. Resumen'!G75+'[3]10-Resumen'!G75</f>
        <v>7</v>
      </c>
      <c r="H75" s="28">
        <f>'[3]Region I.Cibao Norte'!H75+'[3]Region II'!H75+'[3]3-Resumen'!H75+'[3]Resumen 4'!H75+'[3]5- Resumen'!H75+'[3]6. Resumen'!H75+'[3]7-Resumen'!H75+'[3]8-Resumen'!H75+'[3]9. Resumen'!H75+'[3]10-Resumen'!H75</f>
        <v>9</v>
      </c>
      <c r="I75" s="28">
        <f>'[3]Region I.Cibao Norte'!I75+'[3]Region II'!I75+'[3]3-Resumen'!I75+'[3]Resumen 4'!I75+'[3]5- Resumen'!I75+'[3]6. Resumen'!I75+'[3]7-Resumen'!I75+'[3]8-Resumen'!I75+'[3]9. Resumen'!I75+'[3]10-Resumen'!I75</f>
        <v>8</v>
      </c>
      <c r="J75" s="28">
        <f>'[3]Region I.Cibao Norte'!J75+'[3]Region II'!J75+'[3]3-Resumen'!J75+'[3]Resumen 4'!J75+'[3]5- Resumen'!J75+'[3]6. Resumen'!J75+'[3]7-Resumen'!J75+'[3]8-Resumen'!J75+'[3]9. Resumen'!J75+'[3]10-Resumen'!J75</f>
        <v>11</v>
      </c>
      <c r="K75" s="28">
        <f>'[3]Region I.Cibao Norte'!K75+'[3]Region II'!K75+'[3]3-Resumen'!K75+'[3]Resumen 4'!K75+'[3]5- Resumen'!K75+'[3]6. Resumen'!K75+'[3]7-Resumen'!K75+'[3]8-Resumen'!K75+'[3]9. Resumen'!K75+'[3]10-Resumen'!K75</f>
        <v>6</v>
      </c>
      <c r="L75" s="28">
        <f>'[3]Region I.Cibao Norte'!L75+'[3]Region II'!L75+'[3]3-Resumen'!L75+'[3]Resumen 4'!L75+'[3]5- Resumen'!L75+'[3]6. Resumen'!L75+'[3]7-Resumen'!L75+'[3]8-Resumen'!L75+'[3]9. Resumen'!L75+'[3]10-Resumen'!L75</f>
        <v>13</v>
      </c>
      <c r="M75" s="28">
        <f>'[3]Region I.Cibao Norte'!M75+'[3]Region II'!M75+'[3]3-Resumen'!M75+'[3]Resumen 4'!M75+'[3]5- Resumen'!M75+'[3]6. Resumen'!M75+'[3]7-Resumen'!M75+'[3]8-Resumen'!M75+'[3]9. Resumen'!M75+'[3]10-Resumen'!M75</f>
        <v>11</v>
      </c>
      <c r="N75" s="28">
        <f>'[3]Region I.Cibao Norte'!N75+'[3]Region II'!N75+'[3]3-Resumen'!N75+'[3]Resumen 4'!N75+'[3]5- Resumen'!N75+'[3]6. Resumen'!N75+'[3]7-Resumen'!N75+'[3]8-Resumen'!N75+'[3]9. Resumen'!N75+'[3]10-Resumen'!N75</f>
        <v>10</v>
      </c>
      <c r="O75" s="28">
        <f>'[3]Region I.Cibao Norte'!O75+'[3]Region II'!O75+'[3]3-Resumen'!O75+'[3]Resumen 4'!O75+'[3]5- Resumen'!O75+'[3]6. Resumen'!O75+'[3]7-Resumen'!O75+'[3]8-Resumen'!O75+'[3]9. Resumen'!O75+'[3]10-Resumen'!O75</f>
        <v>19</v>
      </c>
      <c r="P75" s="28">
        <f>'[3]Region I.Cibao Norte'!P75+'[3]Region II'!P75+'[3]3-Resumen'!P75+'[3]Resumen 4'!P75+'[3]5- Resumen'!P75+'[3]6. Resumen'!P75+'[3]7-Resumen'!P75+'[3]8-Resumen'!P75+'[3]9. Resumen'!P75+'[3]10-Resumen'!P75</f>
        <v>53</v>
      </c>
      <c r="Q75" s="28">
        <f>'[3]Region I.Cibao Norte'!Q75+'[3]Region II'!Q75+'[3]3-Resumen'!Q75+'[3]Resumen 4'!Q75+'[3]5- Resumen'!Q75+'[3]6. Resumen'!Q75+'[3]7-Resumen'!Q75+'[3]8-Resumen'!Q75+'[3]9. Resumen'!Q75+'[3]10-Resumen'!Q75</f>
        <v>46</v>
      </c>
      <c r="R75" s="28">
        <f>'[3]Region I.Cibao Norte'!R75+'[3]Region II'!R75+'[3]3-Resumen'!R75+'[3]Resumen 4'!R75+'[3]5- Resumen'!R75+'[3]6. Resumen'!R75+'[3]7-Resumen'!R75+'[3]8-Resumen'!R75+'[3]9. Resumen'!R75+'[3]10-Resumen'!R75</f>
        <v>13</v>
      </c>
      <c r="S75" s="28">
        <f>'[3]Region I.Cibao Norte'!S75+'[3]Region II'!S75+'[3]3-Resumen'!S75+'[3]Resumen 4'!S75+'[3]5- Resumen'!S75+'[3]6. Resumen'!S75+'[3]7-Resumen'!S75+'[3]8-Resumen'!S75+'[3]9. Resumen'!S75+'[3]10-Resumen'!S75</f>
        <v>15</v>
      </c>
      <c r="T75" s="28">
        <f>'[3]Region I.Cibao Norte'!T75+'[3]Region II'!T75+'[3]3-Resumen'!T75+'[3]Resumen 4'!T75+'[3]5- Resumen'!T75+'[3]6. Resumen'!T75+'[3]7-Resumen'!T75+'[3]8-Resumen'!T75+'[3]9. Resumen'!T75+'[3]10-Resumen'!T75</f>
        <v>5</v>
      </c>
      <c r="U75" s="28">
        <f>'[3]Region I.Cibao Norte'!U75+'[3]Region II'!U75+'[3]3-Resumen'!U75+'[3]Resumen 4'!U75+'[3]5- Resumen'!U75+'[3]6. Resumen'!U75+'[3]7-Resumen'!U75+'[3]8-Resumen'!U75+'[3]9. Resumen'!U75+'[3]10-Resumen'!U75</f>
        <v>12</v>
      </c>
      <c r="V75" s="28">
        <f>'[3]Region I.Cibao Norte'!V75+'[3]Region II'!V75+'[3]3-Resumen'!V75+'[3]Resumen 4'!V75+'[3]5- Resumen'!V75+'[3]6. Resumen'!V75+'[3]7-Resumen'!V75+'[3]8-Resumen'!V75+'[3]9. Resumen'!V75+'[3]10-Resumen'!V75</f>
        <v>8</v>
      </c>
      <c r="W75" s="28">
        <f>'[3]Region I.Cibao Norte'!W75+'[3]Region II'!W75+'[3]3-Resumen'!W75+'[3]Resumen 4'!W75+'[3]5- Resumen'!W75+'[3]6. Resumen'!W75+'[3]7-Resumen'!W75+'[3]8-Resumen'!W75+'[3]9. Resumen'!W75+'[3]10-Resumen'!W75</f>
        <v>9</v>
      </c>
      <c r="X75" s="28">
        <f>'[3]Region I.Cibao Norte'!X75+'[3]Region II'!X75+'[3]3-Resumen'!X75+'[3]Resumen 4'!X75+'[3]5- Resumen'!X75+'[3]6. Resumen'!X75+'[3]7-Resumen'!X75+'[3]8-Resumen'!X75+'[3]9. Resumen'!X75+'[3]10-Resumen'!X75</f>
        <v>0</v>
      </c>
      <c r="Y75" s="28">
        <f>'[3]Region I.Cibao Norte'!Y75+'[3]Region II'!Y75+'[3]3-Resumen'!Y75+'[3]Resumen 4'!Y75+'[3]5- Resumen'!Y75+'[3]6. Resumen'!Y75+'[3]7-Resumen'!Y75+'[3]8-Resumen'!Y75+'[3]9. Resumen'!Y75+'[3]10-Resumen'!Y75</f>
        <v>2</v>
      </c>
      <c r="Z75" s="29">
        <f t="shared" si="14"/>
        <v>149</v>
      </c>
      <c r="AA75" s="29">
        <f t="shared" si="14"/>
        <v>165</v>
      </c>
      <c r="AB75" s="29">
        <f t="shared" si="15"/>
        <v>314</v>
      </c>
    </row>
    <row r="76" spans="1:33">
      <c r="A76" s="27" t="s">
        <v>86</v>
      </c>
      <c r="B76" s="28">
        <f>'[3]Region I.Cibao Norte'!B76+'[3]Region II'!B76+'[3]3-Resumen'!B76+'[3]Resumen 4'!B76+'[3]5- Resumen'!B76+'[3]6. Resumen'!B76+'[3]7-Resumen'!B76+'[3]8-Resumen'!B76+'[3]9. Resumen'!B76+'[3]10-Resumen'!B76</f>
        <v>3</v>
      </c>
      <c r="C76" s="28">
        <f>'[3]Region I.Cibao Norte'!C76+'[3]Region II'!C76+'[3]3-Resumen'!C76+'[3]Resumen 4'!C76+'[3]5- Resumen'!C76+'[3]6. Resumen'!C76+'[3]7-Resumen'!C76+'[3]8-Resumen'!C76+'[3]9. Resumen'!C76+'[3]10-Resumen'!C76</f>
        <v>2</v>
      </c>
      <c r="D76" s="28">
        <f>'[3]Region I.Cibao Norte'!D76+'[3]Region II'!D76+'[3]3-Resumen'!D76+'[3]Resumen 4'!D76+'[3]5- Resumen'!D76+'[3]6. Resumen'!D76+'[3]7-Resumen'!D76+'[3]8-Resumen'!D76+'[3]9. Resumen'!D76+'[3]10-Resumen'!D76</f>
        <v>1</v>
      </c>
      <c r="E76" s="28">
        <f>'[3]Region I.Cibao Norte'!E76+'[3]Region II'!E76+'[3]3-Resumen'!E76+'[3]Resumen 4'!E76+'[3]5- Resumen'!E76+'[3]6. Resumen'!E76+'[3]7-Resumen'!E76+'[3]8-Resumen'!E76+'[3]9. Resumen'!E76+'[3]10-Resumen'!E76</f>
        <v>0</v>
      </c>
      <c r="F76" s="28">
        <f>'[3]Region I.Cibao Norte'!F76+'[3]Region II'!F76+'[3]3-Resumen'!F76+'[3]Resumen 4'!F76+'[3]5- Resumen'!F76+'[3]6. Resumen'!F76+'[3]7-Resumen'!F76+'[3]8-Resumen'!F76+'[3]9. Resumen'!F76+'[3]10-Resumen'!F76</f>
        <v>1</v>
      </c>
      <c r="G76" s="28">
        <f>'[3]Region I.Cibao Norte'!G76+'[3]Region II'!G76+'[3]3-Resumen'!G76+'[3]Resumen 4'!G76+'[3]5- Resumen'!G76+'[3]6. Resumen'!G76+'[3]7-Resumen'!G76+'[3]8-Resumen'!G76+'[3]9. Resumen'!G76+'[3]10-Resumen'!G76</f>
        <v>0</v>
      </c>
      <c r="H76" s="28">
        <f>'[3]Region I.Cibao Norte'!H76+'[3]Region II'!H76+'[3]3-Resumen'!H76+'[3]Resumen 4'!H76+'[3]5- Resumen'!H76+'[3]6. Resumen'!H76+'[3]7-Resumen'!H76+'[3]8-Resumen'!H76+'[3]9. Resumen'!H76+'[3]10-Resumen'!H76</f>
        <v>0</v>
      </c>
      <c r="I76" s="28">
        <f>'[3]Region I.Cibao Norte'!I76+'[3]Region II'!I76+'[3]3-Resumen'!I76+'[3]Resumen 4'!I76+'[3]5- Resumen'!I76+'[3]6. Resumen'!I76+'[3]7-Resumen'!I76+'[3]8-Resumen'!I76+'[3]9. Resumen'!I76+'[3]10-Resumen'!I76</f>
        <v>1</v>
      </c>
      <c r="J76" s="28">
        <f>'[3]Region I.Cibao Norte'!J76+'[3]Region II'!J76+'[3]3-Resumen'!J76+'[3]Resumen 4'!J76+'[3]5- Resumen'!J76+'[3]6. Resumen'!J76+'[3]7-Resumen'!J76+'[3]8-Resumen'!J76+'[3]9. Resumen'!J76+'[3]10-Resumen'!J76</f>
        <v>2</v>
      </c>
      <c r="K76" s="28">
        <f>'[3]Region I.Cibao Norte'!K76+'[3]Region II'!K76+'[3]3-Resumen'!K76+'[3]Resumen 4'!K76+'[3]5- Resumen'!K76+'[3]6. Resumen'!K76+'[3]7-Resumen'!K76+'[3]8-Resumen'!K76+'[3]9. Resumen'!K76+'[3]10-Resumen'!K76</f>
        <v>3</v>
      </c>
      <c r="L76" s="28">
        <f>'[3]Region I.Cibao Norte'!L76+'[3]Region II'!L76+'[3]3-Resumen'!L76+'[3]Resumen 4'!L76+'[3]5- Resumen'!L76+'[3]6. Resumen'!L76+'[3]7-Resumen'!L76+'[3]8-Resumen'!L76+'[3]9. Resumen'!L76+'[3]10-Resumen'!L76</f>
        <v>2</v>
      </c>
      <c r="M76" s="28">
        <f>'[3]Region I.Cibao Norte'!M76+'[3]Region II'!M76+'[3]3-Resumen'!M76+'[3]Resumen 4'!M76+'[3]5- Resumen'!M76+'[3]6. Resumen'!M76+'[3]7-Resumen'!M76+'[3]8-Resumen'!M76+'[3]9. Resumen'!M76+'[3]10-Resumen'!M76</f>
        <v>3</v>
      </c>
      <c r="N76" s="28">
        <f>'[3]Region I.Cibao Norte'!N76+'[3]Region II'!N76+'[3]3-Resumen'!N76+'[3]Resumen 4'!N76+'[3]5- Resumen'!N76+'[3]6. Resumen'!N76+'[3]7-Resumen'!N76+'[3]8-Resumen'!N76+'[3]9. Resumen'!N76+'[3]10-Resumen'!N76</f>
        <v>1</v>
      </c>
      <c r="O76" s="28">
        <f>'[3]Region I.Cibao Norte'!O76+'[3]Region II'!O76+'[3]3-Resumen'!O76+'[3]Resumen 4'!O76+'[3]5- Resumen'!O76+'[3]6. Resumen'!O76+'[3]7-Resumen'!O76+'[3]8-Resumen'!O76+'[3]9. Resumen'!O76+'[3]10-Resumen'!O76</f>
        <v>6</v>
      </c>
      <c r="P76" s="28">
        <f>'[3]Region I.Cibao Norte'!P76+'[3]Region II'!P76+'[3]3-Resumen'!P76+'[3]Resumen 4'!P76+'[3]5- Resumen'!P76+'[3]6. Resumen'!P76+'[3]7-Resumen'!P76+'[3]8-Resumen'!P76+'[3]9. Resumen'!P76+'[3]10-Resumen'!P76</f>
        <v>18</v>
      </c>
      <c r="Q76" s="28">
        <f>'[3]Region I.Cibao Norte'!Q76+'[3]Region II'!Q76+'[3]3-Resumen'!Q76+'[3]Resumen 4'!Q76+'[3]5- Resumen'!Q76+'[3]6. Resumen'!Q76+'[3]7-Resumen'!Q76+'[3]8-Resumen'!Q76+'[3]9. Resumen'!Q76+'[3]10-Resumen'!Q76</f>
        <v>3</v>
      </c>
      <c r="R76" s="28">
        <f>'[3]Region I.Cibao Norte'!R76+'[3]Region II'!R76+'[3]3-Resumen'!R76+'[3]Resumen 4'!R76+'[3]5- Resumen'!R76+'[3]6. Resumen'!R76+'[3]7-Resumen'!R76+'[3]8-Resumen'!R76+'[3]9. Resumen'!R76+'[3]10-Resumen'!R76</f>
        <v>1</v>
      </c>
      <c r="S76" s="28">
        <f>'[3]Region I.Cibao Norte'!S76+'[3]Region II'!S76+'[3]3-Resumen'!S76+'[3]Resumen 4'!S76+'[3]5- Resumen'!S76+'[3]6. Resumen'!S76+'[3]7-Resumen'!S76+'[3]8-Resumen'!S76+'[3]9. Resumen'!S76+'[3]10-Resumen'!S76</f>
        <v>6</v>
      </c>
      <c r="T76" s="28">
        <f>'[3]Region I.Cibao Norte'!T76+'[3]Region II'!T76+'[3]3-Resumen'!T76+'[3]Resumen 4'!T76+'[3]5- Resumen'!T76+'[3]6. Resumen'!T76+'[3]7-Resumen'!T76+'[3]8-Resumen'!T76+'[3]9. Resumen'!T76+'[3]10-Resumen'!T76</f>
        <v>3</v>
      </c>
      <c r="U76" s="28">
        <f>'[3]Region I.Cibao Norte'!U76+'[3]Region II'!U76+'[3]3-Resumen'!U76+'[3]Resumen 4'!U76+'[3]5- Resumen'!U76+'[3]6. Resumen'!U76+'[3]7-Resumen'!U76+'[3]8-Resumen'!U76+'[3]9. Resumen'!U76+'[3]10-Resumen'!U76</f>
        <v>0</v>
      </c>
      <c r="V76" s="28">
        <f>'[3]Region I.Cibao Norte'!V76+'[3]Region II'!V76+'[3]3-Resumen'!V76+'[3]Resumen 4'!V76+'[3]5- Resumen'!V76+'[3]6. Resumen'!V76+'[3]7-Resumen'!V76+'[3]8-Resumen'!V76+'[3]9. Resumen'!V76+'[3]10-Resumen'!V76</f>
        <v>1</v>
      </c>
      <c r="W76" s="28">
        <f>'[3]Region I.Cibao Norte'!W76+'[3]Region II'!W76+'[3]3-Resumen'!W76+'[3]Resumen 4'!W76+'[3]5- Resumen'!W76+'[3]6. Resumen'!W76+'[3]7-Resumen'!W76+'[3]8-Resumen'!W76+'[3]9. Resumen'!W76+'[3]10-Resumen'!W76</f>
        <v>2</v>
      </c>
      <c r="X76" s="28">
        <f>'[3]Region I.Cibao Norte'!X76+'[3]Region II'!X76+'[3]3-Resumen'!X76+'[3]Resumen 4'!X76+'[3]5- Resumen'!X76+'[3]6. Resumen'!X76+'[3]7-Resumen'!X76+'[3]8-Resumen'!X76+'[3]9. Resumen'!X76+'[3]10-Resumen'!X76</f>
        <v>0</v>
      </c>
      <c r="Y76" s="28">
        <f>'[3]Region I.Cibao Norte'!Y76+'[3]Region II'!Y76+'[3]3-Resumen'!Y76+'[3]Resumen 4'!Y76+'[3]5- Resumen'!Y76+'[3]6. Resumen'!Y76+'[3]7-Resumen'!Y76+'[3]8-Resumen'!Y76+'[3]9. Resumen'!Y76+'[3]10-Resumen'!Y76</f>
        <v>0</v>
      </c>
      <c r="Z76" s="29">
        <f t="shared" si="14"/>
        <v>33</v>
      </c>
      <c r="AA76" s="29">
        <f t="shared" si="14"/>
        <v>26</v>
      </c>
      <c r="AB76" s="29">
        <f t="shared" si="15"/>
        <v>59</v>
      </c>
    </row>
    <row r="77" spans="1:33">
      <c r="A77" s="27" t="s">
        <v>87</v>
      </c>
      <c r="B77" s="28">
        <f>'[3]Region I.Cibao Norte'!B77+'[3]Region II'!B77+'[3]3-Resumen'!B77+'[3]Resumen 4'!B77+'[3]5- Resumen'!B77+'[3]6. Resumen'!B77+'[3]7-Resumen'!B77+'[3]8-Resumen'!B77+'[3]9. Resumen'!B77+'[3]10-Resumen'!B77</f>
        <v>0</v>
      </c>
      <c r="C77" s="28">
        <f>'[3]Region I.Cibao Norte'!C77+'[3]Region II'!C77+'[3]3-Resumen'!C77+'[3]Resumen 4'!C77+'[3]5- Resumen'!C77+'[3]6. Resumen'!C77+'[3]7-Resumen'!C77+'[3]8-Resumen'!C77+'[3]9. Resumen'!C77+'[3]10-Resumen'!C77</f>
        <v>0</v>
      </c>
      <c r="D77" s="28">
        <f>'[3]Region I.Cibao Norte'!D77+'[3]Region II'!D77+'[3]3-Resumen'!D77+'[3]Resumen 4'!D77+'[3]5- Resumen'!D77+'[3]6. Resumen'!D77+'[3]7-Resumen'!D77+'[3]8-Resumen'!D77+'[3]9. Resumen'!D77+'[3]10-Resumen'!D77</f>
        <v>0</v>
      </c>
      <c r="E77" s="28">
        <f>'[3]Region I.Cibao Norte'!E77+'[3]Region II'!E77+'[3]3-Resumen'!E77+'[3]Resumen 4'!E77+'[3]5- Resumen'!E77+'[3]6. Resumen'!E77+'[3]7-Resumen'!E77+'[3]8-Resumen'!E77+'[3]9. Resumen'!E77+'[3]10-Resumen'!E77</f>
        <v>1</v>
      </c>
      <c r="F77" s="28">
        <f>'[3]Region I.Cibao Norte'!F77+'[3]Region II'!F77+'[3]3-Resumen'!F77+'[3]Resumen 4'!F77+'[3]5- Resumen'!F77+'[3]6. Resumen'!F77+'[3]7-Resumen'!F77+'[3]8-Resumen'!F77+'[3]9. Resumen'!F77+'[3]10-Resumen'!F77</f>
        <v>0</v>
      </c>
      <c r="G77" s="28">
        <f>'[3]Region I.Cibao Norte'!G77+'[3]Region II'!G77+'[3]3-Resumen'!G77+'[3]Resumen 4'!G77+'[3]5- Resumen'!G77+'[3]6. Resumen'!G77+'[3]7-Resumen'!G77+'[3]8-Resumen'!G77+'[3]9. Resumen'!G77+'[3]10-Resumen'!G77</f>
        <v>1</v>
      </c>
      <c r="H77" s="28">
        <f>'[3]Region I.Cibao Norte'!H77+'[3]Region II'!H77+'[3]3-Resumen'!H77+'[3]Resumen 4'!H77+'[3]5- Resumen'!H77+'[3]6. Resumen'!H77+'[3]7-Resumen'!H77+'[3]8-Resumen'!H77+'[3]9. Resumen'!H77+'[3]10-Resumen'!H77</f>
        <v>0</v>
      </c>
      <c r="I77" s="28">
        <f>'[3]Region I.Cibao Norte'!I77+'[3]Region II'!I77+'[3]3-Resumen'!I77+'[3]Resumen 4'!I77+'[3]5- Resumen'!I77+'[3]6. Resumen'!I77+'[3]7-Resumen'!I77+'[3]8-Resumen'!I77+'[3]9. Resumen'!I77+'[3]10-Resumen'!I77</f>
        <v>1</v>
      </c>
      <c r="J77" s="28">
        <f>'[3]Region I.Cibao Norte'!J77+'[3]Region II'!J77+'[3]3-Resumen'!J77+'[3]Resumen 4'!J77+'[3]5- Resumen'!J77+'[3]6. Resumen'!J77+'[3]7-Resumen'!J77+'[3]8-Resumen'!J77+'[3]9. Resumen'!J77+'[3]10-Resumen'!J77</f>
        <v>0</v>
      </c>
      <c r="K77" s="28">
        <f>'[3]Region I.Cibao Norte'!K77+'[3]Region II'!K77+'[3]3-Resumen'!K77+'[3]Resumen 4'!K77+'[3]5- Resumen'!K77+'[3]6. Resumen'!K77+'[3]7-Resumen'!K77+'[3]8-Resumen'!K77+'[3]9. Resumen'!K77+'[3]10-Resumen'!K77</f>
        <v>0</v>
      </c>
      <c r="L77" s="28">
        <f>'[3]Region I.Cibao Norte'!L77+'[3]Region II'!L77+'[3]3-Resumen'!L77+'[3]Resumen 4'!L77+'[3]5- Resumen'!L77+'[3]6. Resumen'!L77+'[3]7-Resumen'!L77+'[3]8-Resumen'!L77+'[3]9. Resumen'!L77+'[3]10-Resumen'!L77</f>
        <v>0</v>
      </c>
      <c r="M77" s="28">
        <f>'[3]Region I.Cibao Norte'!M77+'[3]Region II'!M77+'[3]3-Resumen'!M77+'[3]Resumen 4'!M77+'[3]5- Resumen'!M77+'[3]6. Resumen'!M77+'[3]7-Resumen'!M77+'[3]8-Resumen'!M77+'[3]9. Resumen'!M77+'[3]10-Resumen'!M77</f>
        <v>0</v>
      </c>
      <c r="N77" s="28">
        <f>'[3]Region I.Cibao Norte'!N77+'[3]Region II'!N77+'[3]3-Resumen'!N77+'[3]Resumen 4'!N77+'[3]5- Resumen'!N77+'[3]6. Resumen'!N77+'[3]7-Resumen'!N77+'[3]8-Resumen'!N77+'[3]9. Resumen'!N77+'[3]10-Resumen'!N77</f>
        <v>0</v>
      </c>
      <c r="O77" s="28">
        <f>'[3]Region I.Cibao Norte'!O77+'[3]Region II'!O77+'[3]3-Resumen'!O77+'[3]Resumen 4'!O77+'[3]5- Resumen'!O77+'[3]6. Resumen'!O77+'[3]7-Resumen'!O77+'[3]8-Resumen'!O77+'[3]9. Resumen'!O77+'[3]10-Resumen'!O77</f>
        <v>1</v>
      </c>
      <c r="P77" s="28">
        <f>'[3]Region I.Cibao Norte'!P77+'[3]Region II'!P77+'[3]3-Resumen'!P77+'[3]Resumen 4'!P77+'[3]5- Resumen'!P77+'[3]6. Resumen'!P77+'[3]7-Resumen'!P77+'[3]8-Resumen'!P77+'[3]9. Resumen'!P77+'[3]10-Resumen'!P77</f>
        <v>1</v>
      </c>
      <c r="Q77" s="28">
        <f>'[3]Region I.Cibao Norte'!Q77+'[3]Region II'!Q77+'[3]3-Resumen'!Q77+'[3]Resumen 4'!Q77+'[3]5- Resumen'!Q77+'[3]6. Resumen'!Q77+'[3]7-Resumen'!Q77+'[3]8-Resumen'!Q77+'[3]9. Resumen'!Q77+'[3]10-Resumen'!Q77</f>
        <v>1</v>
      </c>
      <c r="R77" s="28">
        <f>'[3]Region I.Cibao Norte'!R77+'[3]Region II'!R77+'[3]3-Resumen'!R77+'[3]Resumen 4'!R77+'[3]5- Resumen'!R77+'[3]6. Resumen'!R77+'[3]7-Resumen'!R77+'[3]8-Resumen'!R77+'[3]9. Resumen'!R77+'[3]10-Resumen'!R77</f>
        <v>0</v>
      </c>
      <c r="S77" s="28">
        <f>'[3]Region I.Cibao Norte'!S77+'[3]Region II'!S77+'[3]3-Resumen'!S77+'[3]Resumen 4'!S77+'[3]5- Resumen'!S77+'[3]6. Resumen'!S77+'[3]7-Resumen'!S77+'[3]8-Resumen'!S77+'[3]9. Resumen'!S77+'[3]10-Resumen'!S77</f>
        <v>1</v>
      </c>
      <c r="T77" s="28">
        <f>'[3]Region I.Cibao Norte'!T77+'[3]Region II'!T77+'[3]3-Resumen'!T77+'[3]Resumen 4'!T77+'[3]5- Resumen'!T77+'[3]6. Resumen'!T77+'[3]7-Resumen'!T77+'[3]8-Resumen'!T77+'[3]9. Resumen'!T77+'[3]10-Resumen'!T77</f>
        <v>1</v>
      </c>
      <c r="U77" s="28">
        <f>'[3]Region I.Cibao Norte'!U77+'[3]Region II'!U77+'[3]3-Resumen'!U77+'[3]Resumen 4'!U77+'[3]5- Resumen'!U77+'[3]6. Resumen'!U77+'[3]7-Resumen'!U77+'[3]8-Resumen'!U77+'[3]9. Resumen'!U77+'[3]10-Resumen'!U77</f>
        <v>0</v>
      </c>
      <c r="V77" s="28">
        <f>'[3]Region I.Cibao Norte'!V77+'[3]Region II'!V77+'[3]3-Resumen'!V77+'[3]Resumen 4'!V77+'[3]5- Resumen'!V77+'[3]6. Resumen'!V77+'[3]7-Resumen'!V77+'[3]8-Resumen'!V77+'[3]9. Resumen'!V77+'[3]10-Resumen'!V77</f>
        <v>1</v>
      </c>
      <c r="W77" s="28">
        <f>'[3]Region I.Cibao Norte'!W77+'[3]Region II'!W77+'[3]3-Resumen'!W77+'[3]Resumen 4'!W77+'[3]5- Resumen'!W77+'[3]6. Resumen'!W77+'[3]7-Resumen'!W77+'[3]8-Resumen'!W77+'[3]9. Resumen'!W77+'[3]10-Resumen'!W77</f>
        <v>3</v>
      </c>
      <c r="X77" s="28">
        <f>'[3]Region I.Cibao Norte'!X77+'[3]Region II'!X77+'[3]3-Resumen'!X77+'[3]Resumen 4'!X77+'[3]5- Resumen'!X77+'[3]6. Resumen'!X77+'[3]7-Resumen'!X77+'[3]8-Resumen'!X77+'[3]9. Resumen'!X77+'[3]10-Resumen'!X77</f>
        <v>0</v>
      </c>
      <c r="Y77" s="28">
        <f>'[3]Region I.Cibao Norte'!Y77+'[3]Region II'!Y77+'[3]3-Resumen'!Y77+'[3]Resumen 4'!Y77+'[3]5- Resumen'!Y77+'[3]6. Resumen'!Y77+'[3]7-Resumen'!Y77+'[3]8-Resumen'!Y77+'[3]9. Resumen'!Y77+'[3]10-Resumen'!Y77</f>
        <v>1</v>
      </c>
      <c r="Z77" s="29">
        <f t="shared" si="14"/>
        <v>3</v>
      </c>
      <c r="AA77" s="29">
        <f t="shared" si="14"/>
        <v>10</v>
      </c>
      <c r="AB77" s="29">
        <f t="shared" si="15"/>
        <v>13</v>
      </c>
    </row>
    <row r="78" spans="1:33">
      <c r="A78" s="32" t="s">
        <v>88</v>
      </c>
      <c r="B78" s="28">
        <f>'[3]Region I.Cibao Norte'!B78+'[3]Region II'!B78+'[3]3-Resumen'!B78+'[3]Resumen 4'!B78+'[3]5- Resumen'!B78+'[3]6. Resumen'!B78+'[3]7-Resumen'!B78+'[3]8-Resumen'!B78+'[3]9. Resumen'!B78+'[3]10-Resumen'!B78</f>
        <v>0</v>
      </c>
      <c r="C78" s="28">
        <f>'[3]Region I.Cibao Norte'!C78+'[3]Region II'!C78+'[3]3-Resumen'!C78+'[3]Resumen 4'!C78+'[3]5- Resumen'!C78+'[3]6. Resumen'!C78+'[3]7-Resumen'!C78+'[3]8-Resumen'!C78+'[3]9. Resumen'!C78+'[3]10-Resumen'!C78</f>
        <v>0</v>
      </c>
      <c r="D78" s="28">
        <f>'[3]Region I.Cibao Norte'!D78+'[3]Region II'!D78+'[3]3-Resumen'!D78+'[3]Resumen 4'!D78+'[3]5- Resumen'!D78+'[3]6. Resumen'!D78+'[3]7-Resumen'!D78+'[3]8-Resumen'!D78+'[3]9. Resumen'!D78+'[3]10-Resumen'!D78</f>
        <v>0</v>
      </c>
      <c r="E78" s="28">
        <f>'[3]Region I.Cibao Norte'!E78+'[3]Region II'!E78+'[3]3-Resumen'!E78+'[3]Resumen 4'!E78+'[3]5- Resumen'!E78+'[3]6. Resumen'!E78+'[3]7-Resumen'!E78+'[3]8-Resumen'!E78+'[3]9. Resumen'!E78+'[3]10-Resumen'!E78</f>
        <v>0</v>
      </c>
      <c r="F78" s="28">
        <f>'[3]Region I.Cibao Norte'!F78+'[3]Region II'!F78+'[3]3-Resumen'!F78+'[3]Resumen 4'!F78+'[3]5- Resumen'!F78+'[3]6. Resumen'!F78+'[3]7-Resumen'!F78+'[3]8-Resumen'!F78+'[3]9. Resumen'!F78+'[3]10-Resumen'!F78</f>
        <v>0</v>
      </c>
      <c r="G78" s="28">
        <f>'[3]Region I.Cibao Norte'!G78+'[3]Region II'!G78+'[3]3-Resumen'!G78+'[3]Resumen 4'!G78+'[3]5- Resumen'!G78+'[3]6. Resumen'!G78+'[3]7-Resumen'!G78+'[3]8-Resumen'!G78+'[3]9. Resumen'!G78+'[3]10-Resumen'!G78</f>
        <v>0</v>
      </c>
      <c r="H78" s="28">
        <f>'[3]Region I.Cibao Norte'!H78+'[3]Region II'!H78+'[3]3-Resumen'!H78+'[3]Resumen 4'!H78+'[3]5- Resumen'!H78+'[3]6. Resumen'!H78+'[3]7-Resumen'!H78+'[3]8-Resumen'!H78+'[3]9. Resumen'!H78+'[3]10-Resumen'!H78</f>
        <v>0</v>
      </c>
      <c r="I78" s="28">
        <f>'[3]Region I.Cibao Norte'!I78+'[3]Region II'!I78+'[3]3-Resumen'!I78+'[3]Resumen 4'!I78+'[3]5- Resumen'!I78+'[3]6. Resumen'!I78+'[3]7-Resumen'!I78+'[3]8-Resumen'!I78+'[3]9. Resumen'!I78+'[3]10-Resumen'!I78</f>
        <v>0</v>
      </c>
      <c r="J78" s="28">
        <f>'[3]Region I.Cibao Norte'!J78+'[3]Region II'!J78+'[3]3-Resumen'!J78+'[3]Resumen 4'!J78+'[3]5- Resumen'!J78+'[3]6. Resumen'!J78+'[3]7-Resumen'!J78+'[3]8-Resumen'!J78+'[3]9. Resumen'!J78+'[3]10-Resumen'!J78</f>
        <v>0</v>
      </c>
      <c r="K78" s="28">
        <f>'[3]Region I.Cibao Norte'!K78+'[3]Region II'!K78+'[3]3-Resumen'!K78+'[3]Resumen 4'!K78+'[3]5- Resumen'!K78+'[3]6. Resumen'!K78+'[3]7-Resumen'!K78+'[3]8-Resumen'!K78+'[3]9. Resumen'!K78+'[3]10-Resumen'!K78</f>
        <v>0</v>
      </c>
      <c r="L78" s="28">
        <f>'[3]Region I.Cibao Norte'!L78+'[3]Region II'!L78+'[3]3-Resumen'!L78+'[3]Resumen 4'!L78+'[3]5- Resumen'!L78+'[3]6. Resumen'!L78+'[3]7-Resumen'!L78+'[3]8-Resumen'!L78+'[3]9. Resumen'!L78+'[3]10-Resumen'!L78</f>
        <v>0</v>
      </c>
      <c r="M78" s="28">
        <f>'[3]Region I.Cibao Norte'!M78+'[3]Region II'!M78+'[3]3-Resumen'!M78+'[3]Resumen 4'!M78+'[3]5- Resumen'!M78+'[3]6. Resumen'!M78+'[3]7-Resumen'!M78+'[3]8-Resumen'!M78+'[3]9. Resumen'!M78+'[3]10-Resumen'!M78</f>
        <v>0</v>
      </c>
      <c r="N78" s="28">
        <f>'[3]Region I.Cibao Norte'!N78+'[3]Region II'!N78+'[3]3-Resumen'!N78+'[3]Resumen 4'!N78+'[3]5- Resumen'!N78+'[3]6. Resumen'!N78+'[3]7-Resumen'!N78+'[3]8-Resumen'!N78+'[3]9. Resumen'!N78+'[3]10-Resumen'!N78</f>
        <v>0</v>
      </c>
      <c r="O78" s="28">
        <f>'[3]Region I.Cibao Norte'!O78+'[3]Region II'!O78+'[3]3-Resumen'!O78+'[3]Resumen 4'!O78+'[3]5- Resumen'!O78+'[3]6. Resumen'!O78+'[3]7-Resumen'!O78+'[3]8-Resumen'!O78+'[3]9. Resumen'!O78+'[3]10-Resumen'!O78</f>
        <v>0</v>
      </c>
      <c r="P78" s="28">
        <f>'[3]Region I.Cibao Norte'!P78+'[3]Region II'!P78+'[3]3-Resumen'!P78+'[3]Resumen 4'!P78+'[3]5- Resumen'!P78+'[3]6. Resumen'!P78+'[3]7-Resumen'!P78+'[3]8-Resumen'!P78+'[3]9. Resumen'!P78+'[3]10-Resumen'!P78</f>
        <v>0</v>
      </c>
      <c r="Q78" s="28">
        <f>'[3]Region I.Cibao Norte'!Q78+'[3]Region II'!Q78+'[3]3-Resumen'!Q78+'[3]Resumen 4'!Q78+'[3]5- Resumen'!Q78+'[3]6. Resumen'!Q78+'[3]7-Resumen'!Q78+'[3]8-Resumen'!Q78+'[3]9. Resumen'!Q78+'[3]10-Resumen'!Q78</f>
        <v>0</v>
      </c>
      <c r="R78" s="28">
        <f>'[3]Region I.Cibao Norte'!R78+'[3]Region II'!R78+'[3]3-Resumen'!R78+'[3]Resumen 4'!R78+'[3]5- Resumen'!R78+'[3]6. Resumen'!R78+'[3]7-Resumen'!R78+'[3]8-Resumen'!R78+'[3]9. Resumen'!R78+'[3]10-Resumen'!R78</f>
        <v>0</v>
      </c>
      <c r="S78" s="28">
        <f>'[3]Region I.Cibao Norte'!S78+'[3]Region II'!S78+'[3]3-Resumen'!S78+'[3]Resumen 4'!S78+'[3]5- Resumen'!S78+'[3]6. Resumen'!S78+'[3]7-Resumen'!S78+'[3]8-Resumen'!S78+'[3]9. Resumen'!S78+'[3]10-Resumen'!S78</f>
        <v>0</v>
      </c>
      <c r="T78" s="28">
        <f>'[3]Region I.Cibao Norte'!T78+'[3]Region II'!T78+'[3]3-Resumen'!T78+'[3]Resumen 4'!T78+'[3]5- Resumen'!T78+'[3]6. Resumen'!T78+'[3]7-Resumen'!T78+'[3]8-Resumen'!T78+'[3]9. Resumen'!T78+'[3]10-Resumen'!T78</f>
        <v>3</v>
      </c>
      <c r="U78" s="28">
        <f>'[3]Region I.Cibao Norte'!U78+'[3]Region II'!U78+'[3]3-Resumen'!U78+'[3]Resumen 4'!U78+'[3]5- Resumen'!U78+'[3]6. Resumen'!U78+'[3]7-Resumen'!U78+'[3]8-Resumen'!U78+'[3]9. Resumen'!U78+'[3]10-Resumen'!U78</f>
        <v>0</v>
      </c>
      <c r="V78" s="28">
        <f>'[3]Region I.Cibao Norte'!V78+'[3]Region II'!V78+'[3]3-Resumen'!V78+'[3]Resumen 4'!V78+'[3]5- Resumen'!V78+'[3]6. Resumen'!V78+'[3]7-Resumen'!V78+'[3]8-Resumen'!V78+'[3]9. Resumen'!V78+'[3]10-Resumen'!V78</f>
        <v>1</v>
      </c>
      <c r="W78" s="28">
        <f>'[3]Region I.Cibao Norte'!W78+'[3]Region II'!W78+'[3]3-Resumen'!W78+'[3]Resumen 4'!W78+'[3]5- Resumen'!W78+'[3]6. Resumen'!W78+'[3]7-Resumen'!W78+'[3]8-Resumen'!W78+'[3]9. Resumen'!W78+'[3]10-Resumen'!W78</f>
        <v>0</v>
      </c>
      <c r="X78" s="28">
        <f>'[3]Region I.Cibao Norte'!X78+'[3]Region II'!X78+'[3]3-Resumen'!X78+'[3]Resumen 4'!X78+'[3]5- Resumen'!X78+'[3]6. Resumen'!X78+'[3]7-Resumen'!X78+'[3]8-Resumen'!X78+'[3]9. Resumen'!X78+'[3]10-Resumen'!X78</f>
        <v>0</v>
      </c>
      <c r="Y78" s="28">
        <f>'[3]Region I.Cibao Norte'!Y78+'[3]Region II'!Y78+'[3]3-Resumen'!Y78+'[3]Resumen 4'!Y78+'[3]5- Resumen'!Y78+'[3]6. Resumen'!Y78+'[3]7-Resumen'!Y78+'[3]8-Resumen'!Y78+'[3]9. Resumen'!Y78+'[3]10-Resumen'!Y78</f>
        <v>0</v>
      </c>
      <c r="Z78" s="29">
        <f t="shared" si="14"/>
        <v>4</v>
      </c>
      <c r="AA78" s="29">
        <f t="shared" si="14"/>
        <v>0</v>
      </c>
      <c r="AB78" s="29">
        <f t="shared" si="15"/>
        <v>4</v>
      </c>
    </row>
    <row r="79" spans="1:33">
      <c r="A79" s="31" t="s">
        <v>89</v>
      </c>
      <c r="B79" s="26">
        <f>B80+B81</f>
        <v>0</v>
      </c>
      <c r="C79" s="26">
        <f t="shared" ref="C79:Y79" si="17">C80+C81</f>
        <v>3</v>
      </c>
      <c r="D79" s="26">
        <f t="shared" si="17"/>
        <v>2</v>
      </c>
      <c r="E79" s="26">
        <f t="shared" si="17"/>
        <v>3</v>
      </c>
      <c r="F79" s="26">
        <f t="shared" si="17"/>
        <v>4</v>
      </c>
      <c r="G79" s="26">
        <f t="shared" si="17"/>
        <v>2</v>
      </c>
      <c r="H79" s="26">
        <f t="shared" si="17"/>
        <v>6</v>
      </c>
      <c r="I79" s="26">
        <f t="shared" si="17"/>
        <v>6</v>
      </c>
      <c r="J79" s="26">
        <f t="shared" si="17"/>
        <v>3</v>
      </c>
      <c r="K79" s="26">
        <f t="shared" si="17"/>
        <v>5</v>
      </c>
      <c r="L79" s="26">
        <f t="shared" si="17"/>
        <v>7</v>
      </c>
      <c r="M79" s="26">
        <f t="shared" si="17"/>
        <v>3</v>
      </c>
      <c r="N79" s="26">
        <f t="shared" si="17"/>
        <v>7</v>
      </c>
      <c r="O79" s="26">
        <f t="shared" si="17"/>
        <v>8</v>
      </c>
      <c r="P79" s="26">
        <f t="shared" si="17"/>
        <v>24</v>
      </c>
      <c r="Q79" s="26">
        <f t="shared" si="17"/>
        <v>24</v>
      </c>
      <c r="R79" s="26">
        <f t="shared" si="17"/>
        <v>8</v>
      </c>
      <c r="S79" s="26">
        <f t="shared" si="17"/>
        <v>14</v>
      </c>
      <c r="T79" s="26">
        <f t="shared" si="17"/>
        <v>8</v>
      </c>
      <c r="U79" s="26">
        <f t="shared" si="17"/>
        <v>3</v>
      </c>
      <c r="V79" s="26">
        <f t="shared" si="17"/>
        <v>9</v>
      </c>
      <c r="W79" s="26">
        <f t="shared" si="17"/>
        <v>9</v>
      </c>
      <c r="X79" s="26">
        <f t="shared" si="17"/>
        <v>1</v>
      </c>
      <c r="Y79" s="26">
        <f t="shared" si="17"/>
        <v>2</v>
      </c>
      <c r="Z79" s="26">
        <f t="shared" si="14"/>
        <v>79</v>
      </c>
      <c r="AA79" s="26">
        <f t="shared" si="14"/>
        <v>82</v>
      </c>
      <c r="AB79" s="26">
        <f t="shared" si="15"/>
        <v>161</v>
      </c>
    </row>
    <row r="80" spans="1:33">
      <c r="A80" s="34" t="s">
        <v>90</v>
      </c>
      <c r="B80" s="28">
        <f>'[3]Region I.Cibao Norte'!B80+'[3]Region II'!B80+'[3]3-Resumen'!B80+'[3]Resumen 4'!B80+'[3]5- Resumen'!B80+'[3]6. Resumen'!B80+'[3]7-Resumen'!B80+'[3]8-Resumen'!B80+'[3]9. Resumen'!B80+'[3]10-Resumen'!B80</f>
        <v>0</v>
      </c>
      <c r="C80" s="28">
        <f>'[3]Region I.Cibao Norte'!C80+'[3]Region II'!C80+'[3]3-Resumen'!C80+'[3]Resumen 4'!C80+'[3]5- Resumen'!C80+'[3]6. Resumen'!C80+'[3]7-Resumen'!C80+'[3]8-Resumen'!C80+'[3]9. Resumen'!C80+'[3]10-Resumen'!C80</f>
        <v>1</v>
      </c>
      <c r="D80" s="28">
        <f>'[3]Region I.Cibao Norte'!D80+'[3]Region II'!D80+'[3]3-Resumen'!D80+'[3]Resumen 4'!D80+'[3]5- Resumen'!D80+'[3]6. Resumen'!D80+'[3]7-Resumen'!D80+'[3]8-Resumen'!D80+'[3]9. Resumen'!D80+'[3]10-Resumen'!D80</f>
        <v>0</v>
      </c>
      <c r="E80" s="28">
        <f>'[3]Region I.Cibao Norte'!E80+'[3]Region II'!E80+'[3]3-Resumen'!E80+'[3]Resumen 4'!E80+'[3]5- Resumen'!E80+'[3]6. Resumen'!E80+'[3]7-Resumen'!E80+'[3]8-Resumen'!E80+'[3]9. Resumen'!E80+'[3]10-Resumen'!E80</f>
        <v>0</v>
      </c>
      <c r="F80" s="28">
        <f>'[3]Region I.Cibao Norte'!F80+'[3]Region II'!F80+'[3]3-Resumen'!F80+'[3]Resumen 4'!F80+'[3]5- Resumen'!F80+'[3]6. Resumen'!F80+'[3]7-Resumen'!F80+'[3]8-Resumen'!F80+'[3]9. Resumen'!F80+'[3]10-Resumen'!F80</f>
        <v>0</v>
      </c>
      <c r="G80" s="28">
        <f>'[3]Region I.Cibao Norte'!G80+'[3]Region II'!G80+'[3]3-Resumen'!G80+'[3]Resumen 4'!G80+'[3]5- Resumen'!G80+'[3]6. Resumen'!G80+'[3]7-Resumen'!G80+'[3]8-Resumen'!G80+'[3]9. Resumen'!G80+'[3]10-Resumen'!G80</f>
        <v>0</v>
      </c>
      <c r="H80" s="28">
        <f>'[3]Region I.Cibao Norte'!H80+'[3]Region II'!H80+'[3]3-Resumen'!H80+'[3]Resumen 4'!H80+'[3]5- Resumen'!H80+'[3]6. Resumen'!H80+'[3]7-Resumen'!H80+'[3]8-Resumen'!H80+'[3]9. Resumen'!H80+'[3]10-Resumen'!H80</f>
        <v>0</v>
      </c>
      <c r="I80" s="28">
        <f>'[3]Region I.Cibao Norte'!I80+'[3]Region II'!I80+'[3]3-Resumen'!I80+'[3]Resumen 4'!I80+'[3]5- Resumen'!I80+'[3]6. Resumen'!I80+'[3]7-Resumen'!I80+'[3]8-Resumen'!I80+'[3]9. Resumen'!I80+'[3]10-Resumen'!I80</f>
        <v>1</v>
      </c>
      <c r="J80" s="28">
        <f>'[3]Region I.Cibao Norte'!J80+'[3]Region II'!J80+'[3]3-Resumen'!J80+'[3]Resumen 4'!J80+'[3]5- Resumen'!J80+'[3]6. Resumen'!J80+'[3]7-Resumen'!J80+'[3]8-Resumen'!J80+'[3]9. Resumen'!J80+'[3]10-Resumen'!J80</f>
        <v>0</v>
      </c>
      <c r="K80" s="28">
        <f>'[3]Region I.Cibao Norte'!K80+'[3]Region II'!K80+'[3]3-Resumen'!K80+'[3]Resumen 4'!K80+'[3]5- Resumen'!K80+'[3]6. Resumen'!K80+'[3]7-Resumen'!K80+'[3]8-Resumen'!K80+'[3]9. Resumen'!K80+'[3]10-Resumen'!K80</f>
        <v>0</v>
      </c>
      <c r="L80" s="28">
        <f>'[3]Region I.Cibao Norte'!L80+'[3]Region II'!L80+'[3]3-Resumen'!L80+'[3]Resumen 4'!L80+'[3]5- Resumen'!L80+'[3]6. Resumen'!L80+'[3]7-Resumen'!L80+'[3]8-Resumen'!L80+'[3]9. Resumen'!L80+'[3]10-Resumen'!L80</f>
        <v>1</v>
      </c>
      <c r="M80" s="28">
        <f>'[3]Region I.Cibao Norte'!M80+'[3]Region II'!M80+'[3]3-Resumen'!M80+'[3]Resumen 4'!M80+'[3]5- Resumen'!M80+'[3]6. Resumen'!M80+'[3]7-Resumen'!M80+'[3]8-Resumen'!M80+'[3]9. Resumen'!M80+'[3]10-Resumen'!M80</f>
        <v>2</v>
      </c>
      <c r="N80" s="28">
        <f>'[3]Region I.Cibao Norte'!N80+'[3]Region II'!N80+'[3]3-Resumen'!N80+'[3]Resumen 4'!N80+'[3]5- Resumen'!N80+'[3]6. Resumen'!N80+'[3]7-Resumen'!N80+'[3]8-Resumen'!N80+'[3]9. Resumen'!N80+'[3]10-Resumen'!N80</f>
        <v>1</v>
      </c>
      <c r="O80" s="28">
        <f>'[3]Region I.Cibao Norte'!O80+'[3]Region II'!O80+'[3]3-Resumen'!O80+'[3]Resumen 4'!O80+'[3]5- Resumen'!O80+'[3]6. Resumen'!O80+'[3]7-Resumen'!O80+'[3]8-Resumen'!O80+'[3]9. Resumen'!O80+'[3]10-Resumen'!O80</f>
        <v>1</v>
      </c>
      <c r="P80" s="28">
        <f>'[3]Region I.Cibao Norte'!P80+'[3]Region II'!P80+'[3]3-Resumen'!P80+'[3]Resumen 4'!P80+'[3]5- Resumen'!P80+'[3]6. Resumen'!P80+'[3]7-Resumen'!P80+'[3]8-Resumen'!P80+'[3]9. Resumen'!P80+'[3]10-Resumen'!P80</f>
        <v>1</v>
      </c>
      <c r="Q80" s="28">
        <f>'[3]Region I.Cibao Norte'!Q80+'[3]Region II'!Q80+'[3]3-Resumen'!Q80+'[3]Resumen 4'!Q80+'[3]5- Resumen'!Q80+'[3]6. Resumen'!Q80+'[3]7-Resumen'!Q80+'[3]8-Resumen'!Q80+'[3]9. Resumen'!Q80+'[3]10-Resumen'!Q80</f>
        <v>1</v>
      </c>
      <c r="R80" s="28">
        <f>'[3]Region I.Cibao Norte'!R80+'[3]Region II'!R80+'[3]3-Resumen'!R80+'[3]Resumen 4'!R80+'[3]5- Resumen'!R80+'[3]6. Resumen'!R80+'[3]7-Resumen'!R80+'[3]8-Resumen'!R80+'[3]9. Resumen'!R80+'[3]10-Resumen'!R80</f>
        <v>2</v>
      </c>
      <c r="S80" s="28">
        <f>'[3]Region I.Cibao Norte'!S80+'[3]Region II'!S80+'[3]3-Resumen'!S80+'[3]Resumen 4'!S80+'[3]5- Resumen'!S80+'[3]6. Resumen'!S80+'[3]7-Resumen'!S80+'[3]8-Resumen'!S80+'[3]9. Resumen'!S80+'[3]10-Resumen'!S80</f>
        <v>0</v>
      </c>
      <c r="T80" s="28">
        <f>'[3]Region I.Cibao Norte'!T80+'[3]Region II'!T80+'[3]3-Resumen'!T80+'[3]Resumen 4'!T80+'[3]5- Resumen'!T80+'[3]6. Resumen'!T80+'[3]7-Resumen'!T80+'[3]8-Resumen'!T80+'[3]9. Resumen'!T80+'[3]10-Resumen'!T80</f>
        <v>3</v>
      </c>
      <c r="U80" s="28">
        <f>'[3]Region I.Cibao Norte'!U80+'[3]Region II'!U80+'[3]3-Resumen'!U80+'[3]Resumen 4'!U80+'[3]5- Resumen'!U80+'[3]6. Resumen'!U80+'[3]7-Resumen'!U80+'[3]8-Resumen'!U80+'[3]9. Resumen'!U80+'[3]10-Resumen'!U80</f>
        <v>1</v>
      </c>
      <c r="V80" s="28">
        <f>'[3]Region I.Cibao Norte'!V80+'[3]Region II'!V80+'[3]3-Resumen'!V80+'[3]Resumen 4'!V80+'[3]5- Resumen'!V80+'[3]6. Resumen'!V80+'[3]7-Resumen'!V80+'[3]8-Resumen'!V80+'[3]9. Resumen'!V80+'[3]10-Resumen'!V80</f>
        <v>0</v>
      </c>
      <c r="W80" s="28">
        <f>'[3]Region I.Cibao Norte'!W80+'[3]Region II'!W80+'[3]3-Resumen'!W80+'[3]Resumen 4'!W80+'[3]5- Resumen'!W80+'[3]6. Resumen'!W80+'[3]7-Resumen'!W80+'[3]8-Resumen'!W80+'[3]9. Resumen'!W80+'[3]10-Resumen'!W80</f>
        <v>5</v>
      </c>
      <c r="X80" s="28">
        <f>'[3]Region I.Cibao Norte'!X80+'[3]Region II'!X80+'[3]3-Resumen'!X80+'[3]Resumen 4'!X80+'[3]5- Resumen'!X80+'[3]6. Resumen'!X80+'[3]7-Resumen'!X80+'[3]8-Resumen'!X80+'[3]9. Resumen'!X80+'[3]10-Resumen'!X80</f>
        <v>0</v>
      </c>
      <c r="Y80" s="28">
        <f>'[3]Region I.Cibao Norte'!Y80+'[3]Region II'!Y80+'[3]3-Resumen'!Y80+'[3]Resumen 4'!Y80+'[3]5- Resumen'!Y80+'[3]6. Resumen'!Y80+'[3]7-Resumen'!Y80+'[3]8-Resumen'!Y80+'[3]9. Resumen'!Y80+'[3]10-Resumen'!Y80</f>
        <v>0</v>
      </c>
      <c r="Z80" s="29">
        <f t="shared" si="14"/>
        <v>8</v>
      </c>
      <c r="AA80" s="29">
        <f t="shared" si="14"/>
        <v>12</v>
      </c>
      <c r="AB80" s="29">
        <f t="shared" si="15"/>
        <v>20</v>
      </c>
    </row>
    <row r="81" spans="1:28">
      <c r="A81" s="34" t="s">
        <v>91</v>
      </c>
      <c r="B81" s="28">
        <f>'[3]Region I.Cibao Norte'!B81+'[3]Region II'!B81+'[3]3-Resumen'!B81+'[3]Resumen 4'!B81+'[3]5- Resumen'!B81+'[3]6. Resumen'!B81+'[3]7-Resumen'!B81+'[3]8-Resumen'!B81+'[3]9. Resumen'!B81+'[3]10-Resumen'!B81</f>
        <v>0</v>
      </c>
      <c r="C81" s="28">
        <f>'[3]Region I.Cibao Norte'!C81+'[3]Region II'!C81+'[3]3-Resumen'!C81+'[3]Resumen 4'!C81+'[3]5- Resumen'!C81+'[3]6. Resumen'!C81+'[3]7-Resumen'!C81+'[3]8-Resumen'!C81+'[3]9. Resumen'!C81+'[3]10-Resumen'!C81</f>
        <v>2</v>
      </c>
      <c r="D81" s="28">
        <f>'[3]Region I.Cibao Norte'!D81+'[3]Region II'!D81+'[3]3-Resumen'!D81+'[3]Resumen 4'!D81+'[3]5- Resumen'!D81+'[3]6. Resumen'!D81+'[3]7-Resumen'!D81+'[3]8-Resumen'!D81+'[3]9. Resumen'!D81+'[3]10-Resumen'!D81</f>
        <v>2</v>
      </c>
      <c r="E81" s="28">
        <f>'[3]Region I.Cibao Norte'!E81+'[3]Region II'!E81+'[3]3-Resumen'!E81+'[3]Resumen 4'!E81+'[3]5- Resumen'!E81+'[3]6. Resumen'!E81+'[3]7-Resumen'!E81+'[3]8-Resumen'!E81+'[3]9. Resumen'!E81+'[3]10-Resumen'!E81</f>
        <v>3</v>
      </c>
      <c r="F81" s="28">
        <f>'[3]Region I.Cibao Norte'!F81+'[3]Region II'!F81+'[3]3-Resumen'!F81+'[3]Resumen 4'!F81+'[3]5- Resumen'!F81+'[3]6. Resumen'!F81+'[3]7-Resumen'!F81+'[3]8-Resumen'!F81+'[3]9. Resumen'!F81+'[3]10-Resumen'!F81</f>
        <v>4</v>
      </c>
      <c r="G81" s="28">
        <f>'[3]Region I.Cibao Norte'!G81+'[3]Region II'!G81+'[3]3-Resumen'!G81+'[3]Resumen 4'!G81+'[3]5- Resumen'!G81+'[3]6. Resumen'!G81+'[3]7-Resumen'!G81+'[3]8-Resumen'!G81+'[3]9. Resumen'!G81+'[3]10-Resumen'!G81</f>
        <v>2</v>
      </c>
      <c r="H81" s="28">
        <f>'[3]Region I.Cibao Norte'!H81+'[3]Region II'!H81+'[3]3-Resumen'!H81+'[3]Resumen 4'!H81+'[3]5- Resumen'!H81+'[3]6. Resumen'!H81+'[3]7-Resumen'!H81+'[3]8-Resumen'!H81+'[3]9. Resumen'!H81+'[3]10-Resumen'!H81</f>
        <v>6</v>
      </c>
      <c r="I81" s="28">
        <f>'[3]Region I.Cibao Norte'!I81+'[3]Region II'!I81+'[3]3-Resumen'!I81+'[3]Resumen 4'!I81+'[3]5- Resumen'!I81+'[3]6. Resumen'!I81+'[3]7-Resumen'!I81+'[3]8-Resumen'!I81+'[3]9. Resumen'!I81+'[3]10-Resumen'!I81</f>
        <v>5</v>
      </c>
      <c r="J81" s="28">
        <f>'[3]Region I.Cibao Norte'!J81+'[3]Region II'!J81+'[3]3-Resumen'!J81+'[3]Resumen 4'!J81+'[3]5- Resumen'!J81+'[3]6. Resumen'!J81+'[3]7-Resumen'!J81+'[3]8-Resumen'!J81+'[3]9. Resumen'!J81+'[3]10-Resumen'!J81</f>
        <v>3</v>
      </c>
      <c r="K81" s="28">
        <f>'[3]Region I.Cibao Norte'!K81+'[3]Region II'!K81+'[3]3-Resumen'!K81+'[3]Resumen 4'!K81+'[3]5- Resumen'!K81+'[3]6. Resumen'!K81+'[3]7-Resumen'!K81+'[3]8-Resumen'!K81+'[3]9. Resumen'!K81+'[3]10-Resumen'!K81</f>
        <v>5</v>
      </c>
      <c r="L81" s="28">
        <f>'[3]Region I.Cibao Norte'!L81+'[3]Region II'!L81+'[3]3-Resumen'!L81+'[3]Resumen 4'!L81+'[3]5- Resumen'!L81+'[3]6. Resumen'!L81+'[3]7-Resumen'!L81+'[3]8-Resumen'!L81+'[3]9. Resumen'!L81+'[3]10-Resumen'!L81</f>
        <v>6</v>
      </c>
      <c r="M81" s="28">
        <f>'[3]Region I.Cibao Norte'!M81+'[3]Region II'!M81+'[3]3-Resumen'!M81+'[3]Resumen 4'!M81+'[3]5- Resumen'!M81+'[3]6. Resumen'!M81+'[3]7-Resumen'!M81+'[3]8-Resumen'!M81+'[3]9. Resumen'!M81+'[3]10-Resumen'!M81</f>
        <v>1</v>
      </c>
      <c r="N81" s="28">
        <f>'[3]Region I.Cibao Norte'!N81+'[3]Region II'!N81+'[3]3-Resumen'!N81+'[3]Resumen 4'!N81+'[3]5- Resumen'!N81+'[3]6. Resumen'!N81+'[3]7-Resumen'!N81+'[3]8-Resumen'!N81+'[3]9. Resumen'!N81+'[3]10-Resumen'!N81</f>
        <v>6</v>
      </c>
      <c r="O81" s="28">
        <f>'[3]Region I.Cibao Norte'!O81+'[3]Region II'!O81+'[3]3-Resumen'!O81+'[3]Resumen 4'!O81+'[3]5- Resumen'!O81+'[3]6. Resumen'!O81+'[3]7-Resumen'!O81+'[3]8-Resumen'!O81+'[3]9. Resumen'!O81+'[3]10-Resumen'!O81</f>
        <v>7</v>
      </c>
      <c r="P81" s="28">
        <f>'[3]Region I.Cibao Norte'!P81+'[3]Region II'!P81+'[3]3-Resumen'!P81+'[3]Resumen 4'!P81+'[3]5- Resumen'!P81+'[3]6. Resumen'!P81+'[3]7-Resumen'!P81+'[3]8-Resumen'!P81+'[3]9. Resumen'!P81+'[3]10-Resumen'!P81</f>
        <v>23</v>
      </c>
      <c r="Q81" s="28">
        <f>'[3]Region I.Cibao Norte'!Q81+'[3]Region II'!Q81+'[3]3-Resumen'!Q81+'[3]Resumen 4'!Q81+'[3]5- Resumen'!Q81+'[3]6. Resumen'!Q81+'[3]7-Resumen'!Q81+'[3]8-Resumen'!Q81+'[3]9. Resumen'!Q81+'[3]10-Resumen'!Q81</f>
        <v>23</v>
      </c>
      <c r="R81" s="28">
        <f>'[3]Region I.Cibao Norte'!R81+'[3]Region II'!R81+'[3]3-Resumen'!R81+'[3]Resumen 4'!R81+'[3]5- Resumen'!R81+'[3]6. Resumen'!R81+'[3]7-Resumen'!R81+'[3]8-Resumen'!R81+'[3]9. Resumen'!R81+'[3]10-Resumen'!R81</f>
        <v>6</v>
      </c>
      <c r="S81" s="28">
        <f>'[3]Region I.Cibao Norte'!S81+'[3]Region II'!S81+'[3]3-Resumen'!S81+'[3]Resumen 4'!S81+'[3]5- Resumen'!S81+'[3]6. Resumen'!S81+'[3]7-Resumen'!S81+'[3]8-Resumen'!S81+'[3]9. Resumen'!S81+'[3]10-Resumen'!S81</f>
        <v>14</v>
      </c>
      <c r="T81" s="28">
        <f>'[3]Region I.Cibao Norte'!T81+'[3]Region II'!T81+'[3]3-Resumen'!T81+'[3]Resumen 4'!T81+'[3]5- Resumen'!T81+'[3]6. Resumen'!T81+'[3]7-Resumen'!T81+'[3]8-Resumen'!T81+'[3]9. Resumen'!T81+'[3]10-Resumen'!T81</f>
        <v>5</v>
      </c>
      <c r="U81" s="28">
        <f>'[3]Region I.Cibao Norte'!U81+'[3]Region II'!U81+'[3]3-Resumen'!U81+'[3]Resumen 4'!U81+'[3]5- Resumen'!U81+'[3]6. Resumen'!U81+'[3]7-Resumen'!U81+'[3]8-Resumen'!U81+'[3]9. Resumen'!U81+'[3]10-Resumen'!U81</f>
        <v>2</v>
      </c>
      <c r="V81" s="28">
        <f>'[3]Region I.Cibao Norte'!V81+'[3]Region II'!V81+'[3]3-Resumen'!V81+'[3]Resumen 4'!V81+'[3]5- Resumen'!V81+'[3]6. Resumen'!V81+'[3]7-Resumen'!V81+'[3]8-Resumen'!V81+'[3]9. Resumen'!V81+'[3]10-Resumen'!V81</f>
        <v>9</v>
      </c>
      <c r="W81" s="28">
        <f>'[3]Region I.Cibao Norte'!W81+'[3]Region II'!W81+'[3]3-Resumen'!W81+'[3]Resumen 4'!W81+'[3]5- Resumen'!W81+'[3]6. Resumen'!W81+'[3]7-Resumen'!W81+'[3]8-Resumen'!W81+'[3]9. Resumen'!W81+'[3]10-Resumen'!W81</f>
        <v>4</v>
      </c>
      <c r="X81" s="28">
        <f>'[3]Region I.Cibao Norte'!X81+'[3]Region II'!X81+'[3]3-Resumen'!X81+'[3]Resumen 4'!X81+'[3]5- Resumen'!X81+'[3]6. Resumen'!X81+'[3]7-Resumen'!X81+'[3]8-Resumen'!X81+'[3]9. Resumen'!X81+'[3]10-Resumen'!X81</f>
        <v>1</v>
      </c>
      <c r="Y81" s="28">
        <f>'[3]Region I.Cibao Norte'!Y81+'[3]Region II'!Y81+'[3]3-Resumen'!Y81+'[3]Resumen 4'!Y81+'[3]5- Resumen'!Y81+'[3]6. Resumen'!Y81+'[3]7-Resumen'!Y81+'[3]8-Resumen'!Y81+'[3]9. Resumen'!Y81+'[3]10-Resumen'!Y81</f>
        <v>2</v>
      </c>
      <c r="Z81" s="29">
        <f t="shared" si="14"/>
        <v>71</v>
      </c>
      <c r="AA81" s="29">
        <f t="shared" si="14"/>
        <v>70</v>
      </c>
      <c r="AB81" s="29">
        <f t="shared" si="15"/>
        <v>141</v>
      </c>
    </row>
    <row r="82" spans="1:28">
      <c r="A82" s="31" t="s">
        <v>92</v>
      </c>
      <c r="B82" s="26">
        <f>B83+B84+B85+B86+B87</f>
        <v>13</v>
      </c>
      <c r="C82" s="26">
        <f t="shared" ref="C82:X82" si="18">C83+C84+C85+C86+C87</f>
        <v>6</v>
      </c>
      <c r="D82" s="26">
        <f t="shared" si="18"/>
        <v>2</v>
      </c>
      <c r="E82" s="26">
        <f t="shared" si="18"/>
        <v>8</v>
      </c>
      <c r="F82" s="26">
        <f t="shared" si="18"/>
        <v>6</v>
      </c>
      <c r="G82" s="26">
        <f t="shared" si="18"/>
        <v>5</v>
      </c>
      <c r="H82" s="26">
        <f t="shared" si="18"/>
        <v>3</v>
      </c>
      <c r="I82" s="26">
        <f t="shared" si="18"/>
        <v>3</v>
      </c>
      <c r="J82" s="26">
        <f t="shared" si="18"/>
        <v>5</v>
      </c>
      <c r="K82" s="26">
        <f t="shared" si="18"/>
        <v>2</v>
      </c>
      <c r="L82" s="26">
        <f t="shared" si="18"/>
        <v>5</v>
      </c>
      <c r="M82" s="26">
        <f t="shared" si="18"/>
        <v>3</v>
      </c>
      <c r="N82" s="26">
        <f t="shared" si="18"/>
        <v>2</v>
      </c>
      <c r="O82" s="26">
        <f t="shared" si="18"/>
        <v>9</v>
      </c>
      <c r="P82" s="26">
        <f t="shared" si="18"/>
        <v>28</v>
      </c>
      <c r="Q82" s="26">
        <f t="shared" si="18"/>
        <v>26</v>
      </c>
      <c r="R82" s="26">
        <f t="shared" si="18"/>
        <v>42</v>
      </c>
      <c r="S82" s="26">
        <f t="shared" si="18"/>
        <v>25</v>
      </c>
      <c r="T82" s="26">
        <f t="shared" si="18"/>
        <v>4</v>
      </c>
      <c r="U82" s="26">
        <f t="shared" si="18"/>
        <v>1</v>
      </c>
      <c r="V82" s="26">
        <f t="shared" si="18"/>
        <v>4</v>
      </c>
      <c r="W82" s="26">
        <f t="shared" si="18"/>
        <v>3</v>
      </c>
      <c r="X82" s="26">
        <f t="shared" si="18"/>
        <v>1</v>
      </c>
      <c r="Y82" s="26">
        <f>Y83+Y84+Y85+Y86+Y87</f>
        <v>0</v>
      </c>
      <c r="Z82" s="26">
        <f t="shared" si="14"/>
        <v>115</v>
      </c>
      <c r="AA82" s="26">
        <f t="shared" si="14"/>
        <v>91</v>
      </c>
      <c r="AB82" s="26">
        <f t="shared" si="15"/>
        <v>206</v>
      </c>
    </row>
    <row r="83" spans="1:28">
      <c r="A83" s="35" t="s">
        <v>93</v>
      </c>
      <c r="B83" s="28">
        <f>'[3]Region I.Cibao Norte'!B83+'[3]Region II'!B83+'[3]3-Resumen'!B83+'[3]Resumen 4'!B83+'[3]5- Resumen'!B83+'[3]6. Resumen'!B83+'[3]7-Resumen'!B83+'[3]8-Resumen'!B83+'[3]9. Resumen'!B83+'[3]10-Resumen'!B83</f>
        <v>1</v>
      </c>
      <c r="C83" s="28">
        <f>'[3]Region I.Cibao Norte'!C83+'[3]Region II'!C83+'[3]3-Resumen'!C83+'[3]Resumen 4'!C83+'[3]5- Resumen'!C83+'[3]6. Resumen'!C83+'[3]7-Resumen'!C83+'[3]8-Resumen'!C83+'[3]9. Resumen'!C83+'[3]10-Resumen'!C83</f>
        <v>0</v>
      </c>
      <c r="D83" s="28">
        <f>'[3]Region I.Cibao Norte'!D83+'[3]Region II'!D83+'[3]3-Resumen'!D83+'[3]Resumen 4'!D83+'[3]5- Resumen'!D83+'[3]6. Resumen'!D83+'[3]7-Resumen'!D83+'[3]8-Resumen'!D83+'[3]9. Resumen'!D83+'[3]10-Resumen'!D83</f>
        <v>0</v>
      </c>
      <c r="E83" s="28">
        <f>'[3]Region I.Cibao Norte'!E83+'[3]Region II'!E83+'[3]3-Resumen'!E83+'[3]Resumen 4'!E83+'[3]5- Resumen'!E83+'[3]6. Resumen'!E83+'[3]7-Resumen'!E83+'[3]8-Resumen'!E83+'[3]9. Resumen'!E83+'[3]10-Resumen'!E83</f>
        <v>0</v>
      </c>
      <c r="F83" s="28">
        <f>'[3]Region I.Cibao Norte'!F83+'[3]Region II'!F83+'[3]3-Resumen'!F83+'[3]Resumen 4'!F83+'[3]5- Resumen'!F83+'[3]6. Resumen'!F83+'[3]7-Resumen'!F83+'[3]8-Resumen'!F83+'[3]9. Resumen'!F83+'[3]10-Resumen'!F83</f>
        <v>0</v>
      </c>
      <c r="G83" s="28">
        <f>'[3]Region I.Cibao Norte'!G83+'[3]Region II'!G83+'[3]3-Resumen'!G83+'[3]Resumen 4'!G83+'[3]5- Resumen'!G83+'[3]6. Resumen'!G83+'[3]7-Resumen'!G83+'[3]8-Resumen'!G83+'[3]9. Resumen'!G83+'[3]10-Resumen'!G83</f>
        <v>0</v>
      </c>
      <c r="H83" s="28">
        <f>'[3]Region I.Cibao Norte'!H83+'[3]Region II'!H83+'[3]3-Resumen'!H83+'[3]Resumen 4'!H83+'[3]5- Resumen'!H83+'[3]6. Resumen'!H83+'[3]7-Resumen'!H83+'[3]8-Resumen'!H83+'[3]9. Resumen'!H83+'[3]10-Resumen'!H83</f>
        <v>0</v>
      </c>
      <c r="I83" s="28">
        <f>'[3]Region I.Cibao Norte'!I83+'[3]Region II'!I83+'[3]3-Resumen'!I83+'[3]Resumen 4'!I83+'[3]5- Resumen'!I83+'[3]6. Resumen'!I83+'[3]7-Resumen'!I83+'[3]8-Resumen'!I83+'[3]9. Resumen'!I83+'[3]10-Resumen'!I83</f>
        <v>0</v>
      </c>
      <c r="J83" s="28">
        <f>'[3]Region I.Cibao Norte'!J83+'[3]Region II'!J83+'[3]3-Resumen'!J83+'[3]Resumen 4'!J83+'[3]5- Resumen'!J83+'[3]6. Resumen'!J83+'[3]7-Resumen'!J83+'[3]8-Resumen'!J83+'[3]9. Resumen'!J83+'[3]10-Resumen'!J83</f>
        <v>0</v>
      </c>
      <c r="K83" s="28">
        <f>'[3]Region I.Cibao Norte'!K83+'[3]Region II'!K83+'[3]3-Resumen'!K83+'[3]Resumen 4'!K83+'[3]5- Resumen'!K83+'[3]6. Resumen'!K83+'[3]7-Resumen'!K83+'[3]8-Resumen'!K83+'[3]9. Resumen'!K83+'[3]10-Resumen'!K83</f>
        <v>0</v>
      </c>
      <c r="L83" s="28">
        <f>'[3]Region I.Cibao Norte'!L83+'[3]Region II'!L83+'[3]3-Resumen'!L83+'[3]Resumen 4'!L83+'[3]5- Resumen'!L83+'[3]6. Resumen'!L83+'[3]7-Resumen'!L83+'[3]8-Resumen'!L83+'[3]9. Resumen'!L83+'[3]10-Resumen'!L83</f>
        <v>0</v>
      </c>
      <c r="M83" s="28">
        <f>'[3]Region I.Cibao Norte'!M83+'[3]Region II'!M83+'[3]3-Resumen'!M83+'[3]Resumen 4'!M83+'[3]5- Resumen'!M83+'[3]6. Resumen'!M83+'[3]7-Resumen'!M83+'[3]8-Resumen'!M83+'[3]9. Resumen'!M83+'[3]10-Resumen'!M83</f>
        <v>0</v>
      </c>
      <c r="N83" s="28">
        <f>'[3]Region I.Cibao Norte'!N83+'[3]Region II'!N83+'[3]3-Resumen'!N83+'[3]Resumen 4'!N83+'[3]5- Resumen'!N83+'[3]6. Resumen'!N83+'[3]7-Resumen'!N83+'[3]8-Resumen'!N83+'[3]9. Resumen'!N83+'[3]10-Resumen'!N83</f>
        <v>0</v>
      </c>
      <c r="O83" s="28">
        <f>'[3]Region I.Cibao Norte'!O83+'[3]Region II'!O83+'[3]3-Resumen'!O83+'[3]Resumen 4'!O83+'[3]5- Resumen'!O83+'[3]6. Resumen'!O83+'[3]7-Resumen'!O83+'[3]8-Resumen'!O83+'[3]9. Resumen'!O83+'[3]10-Resumen'!O83</f>
        <v>1</v>
      </c>
      <c r="P83" s="28">
        <f>'[3]Region I.Cibao Norte'!P83+'[3]Region II'!P83+'[3]3-Resumen'!P83+'[3]Resumen 4'!P83+'[3]5- Resumen'!P83+'[3]6. Resumen'!P83+'[3]7-Resumen'!P83+'[3]8-Resumen'!P83+'[3]9. Resumen'!P83+'[3]10-Resumen'!P83</f>
        <v>2</v>
      </c>
      <c r="Q83" s="28">
        <f>'[3]Region I.Cibao Norte'!Q83+'[3]Region II'!Q83+'[3]3-Resumen'!Q83+'[3]Resumen 4'!Q83+'[3]5- Resumen'!Q83+'[3]6. Resumen'!Q83+'[3]7-Resumen'!Q83+'[3]8-Resumen'!Q83+'[3]9. Resumen'!Q83+'[3]10-Resumen'!Q83</f>
        <v>4</v>
      </c>
      <c r="R83" s="28">
        <f>'[3]Region I.Cibao Norte'!R83+'[3]Region II'!R83+'[3]3-Resumen'!R83+'[3]Resumen 4'!R83+'[3]5- Resumen'!R83+'[3]6. Resumen'!R83+'[3]7-Resumen'!R83+'[3]8-Resumen'!R83+'[3]9. Resumen'!R83+'[3]10-Resumen'!R83</f>
        <v>0</v>
      </c>
      <c r="S83" s="28">
        <f>'[3]Region I.Cibao Norte'!S83+'[3]Region II'!S83+'[3]3-Resumen'!S83+'[3]Resumen 4'!S83+'[3]5- Resumen'!S83+'[3]6. Resumen'!S83+'[3]7-Resumen'!S83+'[3]8-Resumen'!S83+'[3]9. Resumen'!S83+'[3]10-Resumen'!S83</f>
        <v>3</v>
      </c>
      <c r="T83" s="28">
        <f>'[3]Region I.Cibao Norte'!T83+'[3]Region II'!T83+'[3]3-Resumen'!T83+'[3]Resumen 4'!T83+'[3]5- Resumen'!T83+'[3]6. Resumen'!T83+'[3]7-Resumen'!T83+'[3]8-Resumen'!T83+'[3]9. Resumen'!T83+'[3]10-Resumen'!T83</f>
        <v>1</v>
      </c>
      <c r="U83" s="28">
        <f>'[3]Region I.Cibao Norte'!U83+'[3]Region II'!U83+'[3]3-Resumen'!U83+'[3]Resumen 4'!U83+'[3]5- Resumen'!U83+'[3]6. Resumen'!U83+'[3]7-Resumen'!U83+'[3]8-Resumen'!U83+'[3]9. Resumen'!U83+'[3]10-Resumen'!U83</f>
        <v>0</v>
      </c>
      <c r="V83" s="28">
        <f>'[3]Region I.Cibao Norte'!V83+'[3]Region II'!V83+'[3]3-Resumen'!V83+'[3]Resumen 4'!V83+'[3]5- Resumen'!V83+'[3]6. Resumen'!V83+'[3]7-Resumen'!V83+'[3]8-Resumen'!V83+'[3]9. Resumen'!V83+'[3]10-Resumen'!V83</f>
        <v>1</v>
      </c>
      <c r="W83" s="28">
        <f>'[3]Region I.Cibao Norte'!W83+'[3]Region II'!W83+'[3]3-Resumen'!W83+'[3]Resumen 4'!W83+'[3]5- Resumen'!W83+'[3]6. Resumen'!W83+'[3]7-Resumen'!W83+'[3]8-Resumen'!W83+'[3]9. Resumen'!W83+'[3]10-Resumen'!W83</f>
        <v>0</v>
      </c>
      <c r="X83" s="28">
        <f>'[3]Region I.Cibao Norte'!X83+'[3]Region II'!X83+'[3]3-Resumen'!X83+'[3]Resumen 4'!X83+'[3]5- Resumen'!X83+'[3]6. Resumen'!X83+'[3]7-Resumen'!X83+'[3]8-Resumen'!X83+'[3]9. Resumen'!X83+'[3]10-Resumen'!X83</f>
        <v>0</v>
      </c>
      <c r="Y83" s="28">
        <f>'[3]Region I.Cibao Norte'!Y83+'[3]Region II'!Y83+'[3]3-Resumen'!Y83+'[3]Resumen 4'!Y83+'[3]5- Resumen'!Y83+'[3]6. Resumen'!Y83+'[3]7-Resumen'!Y83+'[3]8-Resumen'!Y83+'[3]9. Resumen'!Y83+'[3]10-Resumen'!Y83</f>
        <v>0</v>
      </c>
      <c r="Z83" s="29">
        <f t="shared" si="14"/>
        <v>5</v>
      </c>
      <c r="AA83" s="29">
        <f t="shared" si="14"/>
        <v>8</v>
      </c>
      <c r="AB83" s="29">
        <f t="shared" si="15"/>
        <v>13</v>
      </c>
    </row>
    <row r="84" spans="1:28">
      <c r="A84" s="27" t="s">
        <v>94</v>
      </c>
      <c r="B84" s="28">
        <f>'[3]Region I.Cibao Norte'!B84+'[3]Region II'!B84+'[3]3-Resumen'!B84+'[3]Resumen 4'!B84+'[3]5- Resumen'!B84+'[3]6. Resumen'!B84+'[3]7-Resumen'!B84+'[3]8-Resumen'!B84+'[3]9. Resumen'!B84+'[3]10-Resumen'!B84</f>
        <v>11</v>
      </c>
      <c r="C84" s="28">
        <f>'[3]Region I.Cibao Norte'!C84+'[3]Region II'!C84+'[3]3-Resumen'!C84+'[3]Resumen 4'!C84+'[3]5- Resumen'!C84+'[3]6. Resumen'!C84+'[3]7-Resumen'!C84+'[3]8-Resumen'!C84+'[3]9. Resumen'!C84+'[3]10-Resumen'!C84</f>
        <v>6</v>
      </c>
      <c r="D84" s="28">
        <f>'[3]Region I.Cibao Norte'!D84+'[3]Region II'!D84+'[3]3-Resumen'!D84+'[3]Resumen 4'!D84+'[3]5- Resumen'!D84+'[3]6. Resumen'!D84+'[3]7-Resumen'!D84+'[3]8-Resumen'!D84+'[3]9. Resumen'!D84+'[3]10-Resumen'!D84</f>
        <v>2</v>
      </c>
      <c r="E84" s="28">
        <f>'[3]Region I.Cibao Norte'!E84+'[3]Region II'!E84+'[3]3-Resumen'!E84+'[3]Resumen 4'!E84+'[3]5- Resumen'!E84+'[3]6. Resumen'!E84+'[3]7-Resumen'!E84+'[3]8-Resumen'!E84+'[3]9. Resumen'!E84+'[3]10-Resumen'!E84</f>
        <v>8</v>
      </c>
      <c r="F84" s="28">
        <f>'[3]Region I.Cibao Norte'!F84+'[3]Region II'!F84+'[3]3-Resumen'!F84+'[3]Resumen 4'!F84+'[3]5- Resumen'!F84+'[3]6. Resumen'!F84+'[3]7-Resumen'!F84+'[3]8-Resumen'!F84+'[3]9. Resumen'!F84+'[3]10-Resumen'!F84</f>
        <v>6</v>
      </c>
      <c r="G84" s="28">
        <f>'[3]Region I.Cibao Norte'!G84+'[3]Region II'!G84+'[3]3-Resumen'!G84+'[3]Resumen 4'!G84+'[3]5- Resumen'!G84+'[3]6. Resumen'!G84+'[3]7-Resumen'!G84+'[3]8-Resumen'!G84+'[3]9. Resumen'!G84+'[3]10-Resumen'!G84</f>
        <v>5</v>
      </c>
      <c r="H84" s="28">
        <f>'[3]Region I.Cibao Norte'!H84+'[3]Region II'!H84+'[3]3-Resumen'!H84+'[3]Resumen 4'!H84+'[3]5- Resumen'!H84+'[3]6. Resumen'!H84+'[3]7-Resumen'!H84+'[3]8-Resumen'!H84+'[3]9. Resumen'!H84+'[3]10-Resumen'!H84</f>
        <v>3</v>
      </c>
      <c r="I84" s="28">
        <f>'[3]Region I.Cibao Norte'!I84+'[3]Region II'!I84+'[3]3-Resumen'!I84+'[3]Resumen 4'!I84+'[3]5- Resumen'!I84+'[3]6. Resumen'!I84+'[3]7-Resumen'!I84+'[3]8-Resumen'!I84+'[3]9. Resumen'!I84+'[3]10-Resumen'!I84</f>
        <v>3</v>
      </c>
      <c r="J84" s="28">
        <f>'[3]Region I.Cibao Norte'!J84+'[3]Region II'!J84+'[3]3-Resumen'!J84+'[3]Resumen 4'!J84+'[3]5- Resumen'!J84+'[3]6. Resumen'!J84+'[3]7-Resumen'!J84+'[3]8-Resumen'!J84+'[3]9. Resumen'!J84+'[3]10-Resumen'!J84</f>
        <v>4</v>
      </c>
      <c r="K84" s="28">
        <f>'[3]Region I.Cibao Norte'!K84+'[3]Region II'!K84+'[3]3-Resumen'!K84+'[3]Resumen 4'!K84+'[3]5- Resumen'!K84+'[3]6. Resumen'!K84+'[3]7-Resumen'!K84+'[3]8-Resumen'!K84+'[3]9. Resumen'!K84+'[3]10-Resumen'!K84</f>
        <v>2</v>
      </c>
      <c r="L84" s="28">
        <f>'[3]Region I.Cibao Norte'!L84+'[3]Region II'!L84+'[3]3-Resumen'!L84+'[3]Resumen 4'!L84+'[3]5- Resumen'!L84+'[3]6. Resumen'!L84+'[3]7-Resumen'!L84+'[3]8-Resumen'!L84+'[3]9. Resumen'!L84+'[3]10-Resumen'!L84</f>
        <v>5</v>
      </c>
      <c r="M84" s="28">
        <f>'[3]Region I.Cibao Norte'!M84+'[3]Region II'!M84+'[3]3-Resumen'!M84+'[3]Resumen 4'!M84+'[3]5- Resumen'!M84+'[3]6. Resumen'!M84+'[3]7-Resumen'!M84+'[3]8-Resumen'!M84+'[3]9. Resumen'!M84+'[3]10-Resumen'!M84</f>
        <v>3</v>
      </c>
      <c r="N84" s="28">
        <f>'[3]Region I.Cibao Norte'!N84+'[3]Region II'!N84+'[3]3-Resumen'!N84+'[3]Resumen 4'!N84+'[3]5- Resumen'!N84+'[3]6. Resumen'!N84+'[3]7-Resumen'!N84+'[3]8-Resumen'!N84+'[3]9. Resumen'!N84+'[3]10-Resumen'!N84</f>
        <v>2</v>
      </c>
      <c r="O84" s="28">
        <f>'[3]Region I.Cibao Norte'!O84+'[3]Region II'!O84+'[3]3-Resumen'!O84+'[3]Resumen 4'!O84+'[3]5- Resumen'!O84+'[3]6. Resumen'!O84+'[3]7-Resumen'!O84+'[3]8-Resumen'!O84+'[3]9. Resumen'!O84+'[3]10-Resumen'!O84</f>
        <v>6</v>
      </c>
      <c r="P84" s="28">
        <f>'[3]Region I.Cibao Norte'!P84+'[3]Region II'!P84+'[3]3-Resumen'!P84+'[3]Resumen 4'!P84+'[3]5- Resumen'!P84+'[3]6. Resumen'!P84+'[3]7-Resumen'!P84+'[3]8-Resumen'!P84+'[3]9. Resumen'!P84+'[3]10-Resumen'!P84</f>
        <v>24</v>
      </c>
      <c r="Q84" s="28">
        <f>'[3]Region I.Cibao Norte'!Q84+'[3]Region II'!Q84+'[3]3-Resumen'!Q84+'[3]Resumen 4'!Q84+'[3]5- Resumen'!Q84+'[3]6. Resumen'!Q84+'[3]7-Resumen'!Q84+'[3]8-Resumen'!Q84+'[3]9. Resumen'!Q84+'[3]10-Resumen'!Q84</f>
        <v>19</v>
      </c>
      <c r="R84" s="28">
        <f>'[3]Region I.Cibao Norte'!R84+'[3]Region II'!R84+'[3]3-Resumen'!R84+'[3]Resumen 4'!R84+'[3]5- Resumen'!R84+'[3]6. Resumen'!R84+'[3]7-Resumen'!R84+'[3]8-Resumen'!R84+'[3]9. Resumen'!R84+'[3]10-Resumen'!R84</f>
        <v>41</v>
      </c>
      <c r="S84" s="28">
        <f>'[3]Region I.Cibao Norte'!S84+'[3]Region II'!S84+'[3]3-Resumen'!S84+'[3]Resumen 4'!S84+'[3]5- Resumen'!S84+'[3]6. Resumen'!S84+'[3]7-Resumen'!S84+'[3]8-Resumen'!S84+'[3]9. Resumen'!S84+'[3]10-Resumen'!S84</f>
        <v>21</v>
      </c>
      <c r="T84" s="28">
        <f>'[3]Region I.Cibao Norte'!T84+'[3]Region II'!T84+'[3]3-Resumen'!T84+'[3]Resumen 4'!T84+'[3]5- Resumen'!T84+'[3]6. Resumen'!T84+'[3]7-Resumen'!T84+'[3]8-Resumen'!T84+'[3]9. Resumen'!T84+'[3]10-Resumen'!T84</f>
        <v>1</v>
      </c>
      <c r="U84" s="28">
        <f>'[3]Region I.Cibao Norte'!U84+'[3]Region II'!U84+'[3]3-Resumen'!U84+'[3]Resumen 4'!U84+'[3]5- Resumen'!U84+'[3]6. Resumen'!U84+'[3]7-Resumen'!U84+'[3]8-Resumen'!U84+'[3]9. Resumen'!U84+'[3]10-Resumen'!U84</f>
        <v>1</v>
      </c>
      <c r="V84" s="28">
        <f>'[3]Region I.Cibao Norte'!V84+'[3]Region II'!V84+'[3]3-Resumen'!V84+'[3]Resumen 4'!V84+'[3]5- Resumen'!V84+'[3]6. Resumen'!V84+'[3]7-Resumen'!V84+'[3]8-Resumen'!V84+'[3]9. Resumen'!V84+'[3]10-Resumen'!V84</f>
        <v>3</v>
      </c>
      <c r="W84" s="28">
        <f>'[3]Region I.Cibao Norte'!W84+'[3]Region II'!W84+'[3]3-Resumen'!W84+'[3]Resumen 4'!W84+'[3]5- Resumen'!W84+'[3]6. Resumen'!W84+'[3]7-Resumen'!W84+'[3]8-Resumen'!W84+'[3]9. Resumen'!W84+'[3]10-Resumen'!W84</f>
        <v>3</v>
      </c>
      <c r="X84" s="28">
        <f>'[3]Region I.Cibao Norte'!X84+'[3]Region II'!X84+'[3]3-Resumen'!X84+'[3]Resumen 4'!X84+'[3]5- Resumen'!X84+'[3]6. Resumen'!X84+'[3]7-Resumen'!X84+'[3]8-Resumen'!X84+'[3]9. Resumen'!X84+'[3]10-Resumen'!X84</f>
        <v>1</v>
      </c>
      <c r="Y84" s="28">
        <f>'[3]Region I.Cibao Norte'!Y84+'[3]Region II'!Y84+'[3]3-Resumen'!Y84+'[3]Resumen 4'!Y84+'[3]5- Resumen'!Y84+'[3]6. Resumen'!Y84+'[3]7-Resumen'!Y84+'[3]8-Resumen'!Y84+'[3]9. Resumen'!Y84+'[3]10-Resumen'!Y84</f>
        <v>0</v>
      </c>
      <c r="Z84" s="29">
        <f t="shared" si="14"/>
        <v>103</v>
      </c>
      <c r="AA84" s="29">
        <f t="shared" si="14"/>
        <v>77</v>
      </c>
      <c r="AB84" s="29">
        <f t="shared" si="15"/>
        <v>180</v>
      </c>
    </row>
    <row r="85" spans="1:28">
      <c r="A85" s="27" t="s">
        <v>95</v>
      </c>
      <c r="B85" s="28">
        <f>'[3]Region I.Cibao Norte'!B85+'[3]Region II'!B85+'[3]3-Resumen'!B85+'[3]Resumen 4'!B85+'[3]5- Resumen'!B85+'[3]6. Resumen'!B85+'[3]7-Resumen'!B85+'[3]8-Resumen'!B85+'[3]9. Resumen'!B85+'[3]10-Resumen'!B85</f>
        <v>1</v>
      </c>
      <c r="C85" s="28">
        <f>'[3]Region I.Cibao Norte'!C85+'[3]Region II'!C85+'[3]3-Resumen'!C85+'[3]Resumen 4'!C85+'[3]5- Resumen'!C85+'[3]6. Resumen'!C85+'[3]7-Resumen'!C85+'[3]8-Resumen'!C85+'[3]9. Resumen'!C85+'[3]10-Resumen'!C85</f>
        <v>0</v>
      </c>
      <c r="D85" s="28">
        <f>'[3]Region I.Cibao Norte'!D85+'[3]Region II'!D85+'[3]3-Resumen'!D85+'[3]Resumen 4'!D85+'[3]5- Resumen'!D85+'[3]6. Resumen'!D85+'[3]7-Resumen'!D85+'[3]8-Resumen'!D85+'[3]9. Resumen'!D85+'[3]10-Resumen'!D85</f>
        <v>0</v>
      </c>
      <c r="E85" s="28">
        <f>'[3]Region I.Cibao Norte'!E85+'[3]Region II'!E85+'[3]3-Resumen'!E85+'[3]Resumen 4'!E85+'[3]5- Resumen'!E85+'[3]6. Resumen'!E85+'[3]7-Resumen'!E85+'[3]8-Resumen'!E85+'[3]9. Resumen'!E85+'[3]10-Resumen'!E85</f>
        <v>0</v>
      </c>
      <c r="F85" s="28">
        <f>'[3]Region I.Cibao Norte'!F85+'[3]Region II'!F85+'[3]3-Resumen'!F85+'[3]Resumen 4'!F85+'[3]5- Resumen'!F85+'[3]6. Resumen'!F85+'[3]7-Resumen'!F85+'[3]8-Resumen'!F85+'[3]9. Resumen'!F85+'[3]10-Resumen'!F85</f>
        <v>0</v>
      </c>
      <c r="G85" s="28">
        <f>'[3]Region I.Cibao Norte'!G85+'[3]Region II'!G85+'[3]3-Resumen'!G85+'[3]Resumen 4'!G85+'[3]5- Resumen'!G85+'[3]6. Resumen'!G85+'[3]7-Resumen'!G85+'[3]8-Resumen'!G85+'[3]9. Resumen'!G85+'[3]10-Resumen'!G85</f>
        <v>0</v>
      </c>
      <c r="H85" s="28">
        <f>'[3]Region I.Cibao Norte'!H85+'[3]Region II'!H85+'[3]3-Resumen'!H85+'[3]Resumen 4'!H85+'[3]5- Resumen'!H85+'[3]6. Resumen'!H85+'[3]7-Resumen'!H85+'[3]8-Resumen'!H85+'[3]9. Resumen'!H85+'[3]10-Resumen'!H85</f>
        <v>0</v>
      </c>
      <c r="I85" s="28">
        <f>'[3]Region I.Cibao Norte'!I85+'[3]Region II'!I85+'[3]3-Resumen'!I85+'[3]Resumen 4'!I85+'[3]5- Resumen'!I85+'[3]6. Resumen'!I85+'[3]7-Resumen'!I85+'[3]8-Resumen'!I85+'[3]9. Resumen'!I85+'[3]10-Resumen'!I85</f>
        <v>0</v>
      </c>
      <c r="J85" s="28">
        <f>'[3]Region I.Cibao Norte'!J85+'[3]Region II'!J85+'[3]3-Resumen'!J85+'[3]Resumen 4'!J85+'[3]5- Resumen'!J85+'[3]6. Resumen'!J85+'[3]7-Resumen'!J85+'[3]8-Resumen'!J85+'[3]9. Resumen'!J85+'[3]10-Resumen'!J85</f>
        <v>0</v>
      </c>
      <c r="K85" s="28">
        <f>'[3]Region I.Cibao Norte'!K85+'[3]Region II'!K85+'[3]3-Resumen'!K85+'[3]Resumen 4'!K85+'[3]5- Resumen'!K85+'[3]6. Resumen'!K85+'[3]7-Resumen'!K85+'[3]8-Resumen'!K85+'[3]9. Resumen'!K85+'[3]10-Resumen'!K85</f>
        <v>0</v>
      </c>
      <c r="L85" s="28">
        <f>'[3]Region I.Cibao Norte'!L85+'[3]Region II'!L85+'[3]3-Resumen'!L85+'[3]Resumen 4'!L85+'[3]5- Resumen'!L85+'[3]6. Resumen'!L85+'[3]7-Resumen'!L85+'[3]8-Resumen'!L85+'[3]9. Resumen'!L85+'[3]10-Resumen'!L85</f>
        <v>0</v>
      </c>
      <c r="M85" s="28">
        <f>'[3]Region I.Cibao Norte'!M85+'[3]Region II'!M85+'[3]3-Resumen'!M85+'[3]Resumen 4'!M85+'[3]5- Resumen'!M85+'[3]6. Resumen'!M85+'[3]7-Resumen'!M85+'[3]8-Resumen'!M85+'[3]9. Resumen'!M85+'[3]10-Resumen'!M85</f>
        <v>0</v>
      </c>
      <c r="N85" s="28">
        <f>'[3]Region I.Cibao Norte'!N85+'[3]Region II'!N85+'[3]3-Resumen'!N85+'[3]Resumen 4'!N85+'[3]5- Resumen'!N85+'[3]6. Resumen'!N85+'[3]7-Resumen'!N85+'[3]8-Resumen'!N85+'[3]9. Resumen'!N85+'[3]10-Resumen'!N85</f>
        <v>0</v>
      </c>
      <c r="O85" s="28">
        <f>'[3]Region I.Cibao Norte'!O85+'[3]Region II'!O85+'[3]3-Resumen'!O85+'[3]Resumen 4'!O85+'[3]5- Resumen'!O85+'[3]6. Resumen'!O85+'[3]7-Resumen'!O85+'[3]8-Resumen'!O85+'[3]9. Resumen'!O85+'[3]10-Resumen'!O85</f>
        <v>0</v>
      </c>
      <c r="P85" s="28">
        <f>'[3]Region I.Cibao Norte'!P85+'[3]Region II'!P85+'[3]3-Resumen'!P85+'[3]Resumen 4'!P85+'[3]5- Resumen'!P85+'[3]6. Resumen'!P85+'[3]7-Resumen'!P85+'[3]8-Resumen'!P85+'[3]9. Resumen'!P85+'[3]10-Resumen'!P85</f>
        <v>0</v>
      </c>
      <c r="Q85" s="28">
        <f>'[3]Region I.Cibao Norte'!Q85+'[3]Region II'!Q85+'[3]3-Resumen'!Q85+'[3]Resumen 4'!Q85+'[3]5- Resumen'!Q85+'[3]6. Resumen'!Q85+'[3]7-Resumen'!Q85+'[3]8-Resumen'!Q85+'[3]9. Resumen'!Q85+'[3]10-Resumen'!Q85</f>
        <v>1</v>
      </c>
      <c r="R85" s="28">
        <f>'[3]Region I.Cibao Norte'!R85+'[3]Region II'!R85+'[3]3-Resumen'!R85+'[3]Resumen 4'!R85+'[3]5- Resumen'!R85+'[3]6. Resumen'!R85+'[3]7-Resumen'!R85+'[3]8-Resumen'!R85+'[3]9. Resumen'!R85+'[3]10-Resumen'!R85</f>
        <v>0</v>
      </c>
      <c r="S85" s="28">
        <f>'[3]Region I.Cibao Norte'!S85+'[3]Region II'!S85+'[3]3-Resumen'!S85+'[3]Resumen 4'!S85+'[3]5- Resumen'!S85+'[3]6. Resumen'!S85+'[3]7-Resumen'!S85+'[3]8-Resumen'!S85+'[3]9. Resumen'!S85+'[3]10-Resumen'!S85</f>
        <v>0</v>
      </c>
      <c r="T85" s="28">
        <f>'[3]Region I.Cibao Norte'!T85+'[3]Region II'!T85+'[3]3-Resumen'!T85+'[3]Resumen 4'!T85+'[3]5- Resumen'!T85+'[3]6. Resumen'!T85+'[3]7-Resumen'!T85+'[3]8-Resumen'!T85+'[3]9. Resumen'!T85+'[3]10-Resumen'!T85</f>
        <v>1</v>
      </c>
      <c r="U85" s="28">
        <f>'[3]Region I.Cibao Norte'!U85+'[3]Region II'!U85+'[3]3-Resumen'!U85+'[3]Resumen 4'!U85+'[3]5- Resumen'!U85+'[3]6. Resumen'!U85+'[3]7-Resumen'!U85+'[3]8-Resumen'!U85+'[3]9. Resumen'!U85+'[3]10-Resumen'!U85</f>
        <v>0</v>
      </c>
      <c r="V85" s="28">
        <f>'[3]Region I.Cibao Norte'!V85+'[3]Region II'!V85+'[3]3-Resumen'!V85+'[3]Resumen 4'!V85+'[3]5- Resumen'!V85+'[3]6. Resumen'!V85+'[3]7-Resumen'!V85+'[3]8-Resumen'!V85+'[3]9. Resumen'!V85+'[3]10-Resumen'!V85</f>
        <v>0</v>
      </c>
      <c r="W85" s="28">
        <f>'[3]Region I.Cibao Norte'!W85+'[3]Region II'!W85+'[3]3-Resumen'!W85+'[3]Resumen 4'!W85+'[3]5- Resumen'!W85+'[3]6. Resumen'!W85+'[3]7-Resumen'!W85+'[3]8-Resumen'!W85+'[3]9. Resumen'!W85+'[3]10-Resumen'!W85</f>
        <v>0</v>
      </c>
      <c r="X85" s="28">
        <f>'[3]Region I.Cibao Norte'!X85+'[3]Region II'!X85+'[3]3-Resumen'!X85+'[3]Resumen 4'!X85+'[3]5- Resumen'!X85+'[3]6. Resumen'!X85+'[3]7-Resumen'!X85+'[3]8-Resumen'!X85+'[3]9. Resumen'!X85+'[3]10-Resumen'!X85</f>
        <v>0</v>
      </c>
      <c r="Y85" s="28">
        <f>'[3]Region I.Cibao Norte'!Y85+'[3]Region II'!Y85+'[3]3-Resumen'!Y85+'[3]Resumen 4'!Y85+'[3]5- Resumen'!Y85+'[3]6. Resumen'!Y85+'[3]7-Resumen'!Y85+'[3]8-Resumen'!Y85+'[3]9. Resumen'!Y85+'[3]10-Resumen'!Y85</f>
        <v>0</v>
      </c>
      <c r="Z85" s="29">
        <f t="shared" si="14"/>
        <v>2</v>
      </c>
      <c r="AA85" s="29">
        <f t="shared" si="14"/>
        <v>1</v>
      </c>
      <c r="AB85" s="29">
        <f t="shared" si="15"/>
        <v>3</v>
      </c>
    </row>
    <row r="86" spans="1:28">
      <c r="A86" s="27" t="s">
        <v>96</v>
      </c>
      <c r="B86" s="28">
        <f>'[3]Region I.Cibao Norte'!B86+'[3]Region II'!B86+'[3]3-Resumen'!B86+'[3]Resumen 4'!B86+'[3]5- Resumen'!B86+'[3]6. Resumen'!B86+'[3]7-Resumen'!B86+'[3]8-Resumen'!B86+'[3]9. Resumen'!B86+'[3]10-Resumen'!B86</f>
        <v>0</v>
      </c>
      <c r="C86" s="28">
        <f>'[3]Region I.Cibao Norte'!C86+'[3]Region II'!C86+'[3]3-Resumen'!C86+'[3]Resumen 4'!C86+'[3]5- Resumen'!C86+'[3]6. Resumen'!C86+'[3]7-Resumen'!C86+'[3]8-Resumen'!C86+'[3]9. Resumen'!C86+'[3]10-Resumen'!C86</f>
        <v>0</v>
      </c>
      <c r="D86" s="28">
        <f>'[3]Region I.Cibao Norte'!D86+'[3]Region II'!D86+'[3]3-Resumen'!D86+'[3]Resumen 4'!D86+'[3]5- Resumen'!D86+'[3]6. Resumen'!D86+'[3]7-Resumen'!D86+'[3]8-Resumen'!D86+'[3]9. Resumen'!D86+'[3]10-Resumen'!D86</f>
        <v>0</v>
      </c>
      <c r="E86" s="28">
        <f>'[3]Region I.Cibao Norte'!E86+'[3]Region II'!E86+'[3]3-Resumen'!E86+'[3]Resumen 4'!E86+'[3]5- Resumen'!E86+'[3]6. Resumen'!E86+'[3]7-Resumen'!E86+'[3]8-Resumen'!E86+'[3]9. Resumen'!E86+'[3]10-Resumen'!E86</f>
        <v>0</v>
      </c>
      <c r="F86" s="28">
        <f>'[3]Region I.Cibao Norte'!F86+'[3]Region II'!F86+'[3]3-Resumen'!F86+'[3]Resumen 4'!F86+'[3]5- Resumen'!F86+'[3]6. Resumen'!F86+'[3]7-Resumen'!F86+'[3]8-Resumen'!F86+'[3]9. Resumen'!F86+'[3]10-Resumen'!F86</f>
        <v>0</v>
      </c>
      <c r="G86" s="28">
        <f>'[3]Region I.Cibao Norte'!G86+'[3]Region II'!G86+'[3]3-Resumen'!G86+'[3]Resumen 4'!G86+'[3]5- Resumen'!G86+'[3]6. Resumen'!G86+'[3]7-Resumen'!G86+'[3]8-Resumen'!G86+'[3]9. Resumen'!G86+'[3]10-Resumen'!G86</f>
        <v>0</v>
      </c>
      <c r="H86" s="28">
        <f>'[3]Region I.Cibao Norte'!H86+'[3]Region II'!H86+'[3]3-Resumen'!H86+'[3]Resumen 4'!H86+'[3]5- Resumen'!H86+'[3]6. Resumen'!H86+'[3]7-Resumen'!H86+'[3]8-Resumen'!H86+'[3]9. Resumen'!H86+'[3]10-Resumen'!H86</f>
        <v>0</v>
      </c>
      <c r="I86" s="28">
        <f>'[3]Region I.Cibao Norte'!I86+'[3]Region II'!I86+'[3]3-Resumen'!I86+'[3]Resumen 4'!I86+'[3]5- Resumen'!I86+'[3]6. Resumen'!I86+'[3]7-Resumen'!I86+'[3]8-Resumen'!I86+'[3]9. Resumen'!I86+'[3]10-Resumen'!I86</f>
        <v>0</v>
      </c>
      <c r="J86" s="28">
        <f>'[3]Region I.Cibao Norte'!J86+'[3]Region II'!J86+'[3]3-Resumen'!J86+'[3]Resumen 4'!J86+'[3]5- Resumen'!J86+'[3]6. Resumen'!J86+'[3]7-Resumen'!J86+'[3]8-Resumen'!J86+'[3]9. Resumen'!J86+'[3]10-Resumen'!J86</f>
        <v>0</v>
      </c>
      <c r="K86" s="28">
        <f>'[3]Region I.Cibao Norte'!K86+'[3]Region II'!K86+'[3]3-Resumen'!K86+'[3]Resumen 4'!K86+'[3]5- Resumen'!K86+'[3]6. Resumen'!K86+'[3]7-Resumen'!K86+'[3]8-Resumen'!K86+'[3]9. Resumen'!K86+'[3]10-Resumen'!K86</f>
        <v>0</v>
      </c>
      <c r="L86" s="28">
        <f>'[3]Region I.Cibao Norte'!L86+'[3]Region II'!L86+'[3]3-Resumen'!L86+'[3]Resumen 4'!L86+'[3]5- Resumen'!L86+'[3]6. Resumen'!L86+'[3]7-Resumen'!L86+'[3]8-Resumen'!L86+'[3]9. Resumen'!L86+'[3]10-Resumen'!L86</f>
        <v>0</v>
      </c>
      <c r="M86" s="28">
        <f>'[3]Region I.Cibao Norte'!M86+'[3]Region II'!M86+'[3]3-Resumen'!M86+'[3]Resumen 4'!M86+'[3]5- Resumen'!M86+'[3]6. Resumen'!M86+'[3]7-Resumen'!M86+'[3]8-Resumen'!M86+'[3]9. Resumen'!M86+'[3]10-Resumen'!M86</f>
        <v>0</v>
      </c>
      <c r="N86" s="28">
        <f>'[3]Region I.Cibao Norte'!N86+'[3]Region II'!N86+'[3]3-Resumen'!N86+'[3]Resumen 4'!N86+'[3]5- Resumen'!N86+'[3]6. Resumen'!N86+'[3]7-Resumen'!N86+'[3]8-Resumen'!N86+'[3]9. Resumen'!N86+'[3]10-Resumen'!N86</f>
        <v>0</v>
      </c>
      <c r="O86" s="28">
        <f>'[3]Region I.Cibao Norte'!O86+'[3]Region II'!O86+'[3]3-Resumen'!O86+'[3]Resumen 4'!O86+'[3]5- Resumen'!O86+'[3]6. Resumen'!O86+'[3]7-Resumen'!O86+'[3]8-Resumen'!O86+'[3]9. Resumen'!O86+'[3]10-Resumen'!O86</f>
        <v>0</v>
      </c>
      <c r="P86" s="28">
        <f>'[3]Region I.Cibao Norte'!P86+'[3]Region II'!P86+'[3]3-Resumen'!P86+'[3]Resumen 4'!P86+'[3]5- Resumen'!P86+'[3]6. Resumen'!P86+'[3]7-Resumen'!P86+'[3]8-Resumen'!P86+'[3]9. Resumen'!P86+'[3]10-Resumen'!P86</f>
        <v>1</v>
      </c>
      <c r="Q86" s="28">
        <f>'[3]Region I.Cibao Norte'!Q86+'[3]Region II'!Q86+'[3]3-Resumen'!Q86+'[3]Resumen 4'!Q86+'[3]5- Resumen'!Q86+'[3]6. Resumen'!Q86+'[3]7-Resumen'!Q86+'[3]8-Resumen'!Q86+'[3]9. Resumen'!Q86+'[3]10-Resumen'!Q86</f>
        <v>0</v>
      </c>
      <c r="R86" s="28">
        <f>'[3]Region I.Cibao Norte'!R86+'[3]Region II'!R86+'[3]3-Resumen'!R86+'[3]Resumen 4'!R86+'[3]5- Resumen'!R86+'[3]6. Resumen'!R86+'[3]7-Resumen'!R86+'[3]8-Resumen'!R86+'[3]9. Resumen'!R86+'[3]10-Resumen'!R86</f>
        <v>0</v>
      </c>
      <c r="S86" s="28">
        <f>'[3]Region I.Cibao Norte'!S86+'[3]Region II'!S86+'[3]3-Resumen'!S86+'[3]Resumen 4'!S86+'[3]5- Resumen'!S86+'[3]6. Resumen'!S86+'[3]7-Resumen'!S86+'[3]8-Resumen'!S86+'[3]9. Resumen'!S86+'[3]10-Resumen'!S86</f>
        <v>0</v>
      </c>
      <c r="T86" s="28">
        <f>'[3]Region I.Cibao Norte'!T86+'[3]Region II'!T86+'[3]3-Resumen'!T86+'[3]Resumen 4'!T86+'[3]5- Resumen'!T86+'[3]6. Resumen'!T86+'[3]7-Resumen'!T86+'[3]8-Resumen'!T86+'[3]9. Resumen'!T86+'[3]10-Resumen'!T86</f>
        <v>0</v>
      </c>
      <c r="U86" s="28">
        <f>'[3]Region I.Cibao Norte'!U86+'[3]Region II'!U86+'[3]3-Resumen'!U86+'[3]Resumen 4'!U86+'[3]5- Resumen'!U86+'[3]6. Resumen'!U86+'[3]7-Resumen'!U86+'[3]8-Resumen'!U86+'[3]9. Resumen'!U86+'[3]10-Resumen'!U86</f>
        <v>0</v>
      </c>
      <c r="V86" s="28">
        <f>'[3]Region I.Cibao Norte'!V86+'[3]Region II'!V86+'[3]3-Resumen'!V86+'[3]Resumen 4'!V86+'[3]5- Resumen'!V86+'[3]6. Resumen'!V86+'[3]7-Resumen'!V86+'[3]8-Resumen'!V86+'[3]9. Resumen'!V86+'[3]10-Resumen'!V86</f>
        <v>0</v>
      </c>
      <c r="W86" s="28">
        <f>'[3]Region I.Cibao Norte'!W86+'[3]Region II'!W86+'[3]3-Resumen'!W86+'[3]Resumen 4'!W86+'[3]5- Resumen'!W86+'[3]6. Resumen'!W86+'[3]7-Resumen'!W86+'[3]8-Resumen'!W86+'[3]9. Resumen'!W86+'[3]10-Resumen'!W86</f>
        <v>0</v>
      </c>
      <c r="X86" s="28">
        <f>'[3]Region I.Cibao Norte'!X86+'[3]Region II'!X86+'[3]3-Resumen'!X86+'[3]Resumen 4'!X86+'[3]5- Resumen'!X86+'[3]6. Resumen'!X86+'[3]7-Resumen'!X86+'[3]8-Resumen'!X86+'[3]9. Resumen'!X86+'[3]10-Resumen'!X86</f>
        <v>0</v>
      </c>
      <c r="Y86" s="28">
        <f>'[3]Region I.Cibao Norte'!Y86+'[3]Region II'!Y86+'[3]3-Resumen'!Y86+'[3]Resumen 4'!Y86+'[3]5- Resumen'!Y86+'[3]6. Resumen'!Y86+'[3]7-Resumen'!Y86+'[3]8-Resumen'!Y86+'[3]9. Resumen'!Y86+'[3]10-Resumen'!Y86</f>
        <v>0</v>
      </c>
      <c r="Z86" s="29">
        <f t="shared" si="14"/>
        <v>1</v>
      </c>
      <c r="AA86" s="29">
        <f t="shared" si="14"/>
        <v>0</v>
      </c>
      <c r="AB86" s="29">
        <f t="shared" si="15"/>
        <v>1</v>
      </c>
    </row>
    <row r="87" spans="1:28">
      <c r="A87" s="27" t="s">
        <v>97</v>
      </c>
      <c r="B87" s="28">
        <f>'[3]Region I.Cibao Norte'!B87+'[3]Region II'!B87+'[3]3-Resumen'!B87+'[3]Resumen 4'!B87+'[3]5- Resumen'!B87+'[3]6. Resumen'!B87+'[3]7-Resumen'!B87+'[3]8-Resumen'!B87+'[3]9. Resumen'!B87+'[3]10-Resumen'!B87</f>
        <v>0</v>
      </c>
      <c r="C87" s="28">
        <f>'[3]Region I.Cibao Norte'!C87+'[3]Region II'!C87+'[3]3-Resumen'!C87+'[3]Resumen 4'!C87+'[3]5- Resumen'!C87+'[3]6. Resumen'!C87+'[3]7-Resumen'!C87+'[3]8-Resumen'!C87+'[3]9. Resumen'!C87+'[3]10-Resumen'!C87</f>
        <v>0</v>
      </c>
      <c r="D87" s="28">
        <f>'[3]Region I.Cibao Norte'!D87+'[3]Region II'!D87+'[3]3-Resumen'!D87+'[3]Resumen 4'!D87+'[3]5- Resumen'!D87+'[3]6. Resumen'!D87+'[3]7-Resumen'!D87+'[3]8-Resumen'!D87+'[3]9. Resumen'!D87+'[3]10-Resumen'!D87</f>
        <v>0</v>
      </c>
      <c r="E87" s="28">
        <f>'[3]Region I.Cibao Norte'!E87+'[3]Region II'!E87+'[3]3-Resumen'!E87+'[3]Resumen 4'!E87+'[3]5- Resumen'!E87+'[3]6. Resumen'!E87+'[3]7-Resumen'!E87+'[3]8-Resumen'!E87+'[3]9. Resumen'!E87+'[3]10-Resumen'!E87</f>
        <v>0</v>
      </c>
      <c r="F87" s="28">
        <f>'[3]Region I.Cibao Norte'!F87+'[3]Region II'!F87+'[3]3-Resumen'!F87+'[3]Resumen 4'!F87+'[3]5- Resumen'!F87+'[3]6. Resumen'!F87+'[3]7-Resumen'!F87+'[3]8-Resumen'!F87+'[3]9. Resumen'!F87+'[3]10-Resumen'!F87</f>
        <v>0</v>
      </c>
      <c r="G87" s="28">
        <f>'[3]Region I.Cibao Norte'!G87+'[3]Region II'!G87+'[3]3-Resumen'!G87+'[3]Resumen 4'!G87+'[3]5- Resumen'!G87+'[3]6. Resumen'!G87+'[3]7-Resumen'!G87+'[3]8-Resumen'!G87+'[3]9. Resumen'!G87+'[3]10-Resumen'!G87</f>
        <v>0</v>
      </c>
      <c r="H87" s="28">
        <f>'[3]Region I.Cibao Norte'!H87+'[3]Region II'!H87+'[3]3-Resumen'!H87+'[3]Resumen 4'!H87+'[3]5- Resumen'!H87+'[3]6. Resumen'!H87+'[3]7-Resumen'!H87+'[3]8-Resumen'!H87+'[3]9. Resumen'!H87+'[3]10-Resumen'!H87</f>
        <v>0</v>
      </c>
      <c r="I87" s="28">
        <f>'[3]Region I.Cibao Norte'!I87+'[3]Region II'!I87+'[3]3-Resumen'!I87+'[3]Resumen 4'!I87+'[3]5- Resumen'!I87+'[3]6. Resumen'!I87+'[3]7-Resumen'!I87+'[3]8-Resumen'!I87+'[3]9. Resumen'!I87+'[3]10-Resumen'!I87</f>
        <v>0</v>
      </c>
      <c r="J87" s="28">
        <f>'[3]Region I.Cibao Norte'!J87+'[3]Region II'!J87+'[3]3-Resumen'!J87+'[3]Resumen 4'!J87+'[3]5- Resumen'!J87+'[3]6. Resumen'!J87+'[3]7-Resumen'!J87+'[3]8-Resumen'!J87+'[3]9. Resumen'!J87+'[3]10-Resumen'!J87</f>
        <v>1</v>
      </c>
      <c r="K87" s="28">
        <f>'[3]Region I.Cibao Norte'!K87+'[3]Region II'!K87+'[3]3-Resumen'!K87+'[3]Resumen 4'!K87+'[3]5- Resumen'!K87+'[3]6. Resumen'!K87+'[3]7-Resumen'!K87+'[3]8-Resumen'!K87+'[3]9. Resumen'!K87+'[3]10-Resumen'!K87</f>
        <v>0</v>
      </c>
      <c r="L87" s="28">
        <f>'[3]Region I.Cibao Norte'!L87+'[3]Region II'!L87+'[3]3-Resumen'!L87+'[3]Resumen 4'!L87+'[3]5- Resumen'!L87+'[3]6. Resumen'!L87+'[3]7-Resumen'!L87+'[3]8-Resumen'!L87+'[3]9. Resumen'!L87+'[3]10-Resumen'!L87</f>
        <v>0</v>
      </c>
      <c r="M87" s="28">
        <f>'[3]Region I.Cibao Norte'!M87+'[3]Region II'!M87+'[3]3-Resumen'!M87+'[3]Resumen 4'!M87+'[3]5- Resumen'!M87+'[3]6. Resumen'!M87+'[3]7-Resumen'!M87+'[3]8-Resumen'!M87+'[3]9. Resumen'!M87+'[3]10-Resumen'!M87</f>
        <v>0</v>
      </c>
      <c r="N87" s="28">
        <f>'[3]Region I.Cibao Norte'!N87+'[3]Region II'!N87+'[3]3-Resumen'!N87+'[3]Resumen 4'!N87+'[3]5- Resumen'!N87+'[3]6. Resumen'!N87+'[3]7-Resumen'!N87+'[3]8-Resumen'!N87+'[3]9. Resumen'!N87+'[3]10-Resumen'!N87</f>
        <v>0</v>
      </c>
      <c r="O87" s="28">
        <f>'[3]Region I.Cibao Norte'!O87+'[3]Region II'!O87+'[3]3-Resumen'!O87+'[3]Resumen 4'!O87+'[3]5- Resumen'!O87+'[3]6. Resumen'!O87+'[3]7-Resumen'!O87+'[3]8-Resumen'!O87+'[3]9. Resumen'!O87+'[3]10-Resumen'!O87</f>
        <v>2</v>
      </c>
      <c r="P87" s="28">
        <f>'[3]Region I.Cibao Norte'!P87+'[3]Region II'!P87+'[3]3-Resumen'!P87+'[3]Resumen 4'!P87+'[3]5- Resumen'!P87+'[3]6. Resumen'!P87+'[3]7-Resumen'!P87+'[3]8-Resumen'!P87+'[3]9. Resumen'!P87+'[3]10-Resumen'!P87</f>
        <v>1</v>
      </c>
      <c r="Q87" s="28">
        <f>'[3]Region I.Cibao Norte'!Q87+'[3]Region II'!Q87+'[3]3-Resumen'!Q87+'[3]Resumen 4'!Q87+'[3]5- Resumen'!Q87+'[3]6. Resumen'!Q87+'[3]7-Resumen'!Q87+'[3]8-Resumen'!Q87+'[3]9. Resumen'!Q87+'[3]10-Resumen'!Q87</f>
        <v>2</v>
      </c>
      <c r="R87" s="28">
        <f>'[3]Region I.Cibao Norte'!R87+'[3]Region II'!R87+'[3]3-Resumen'!R87+'[3]Resumen 4'!R87+'[3]5- Resumen'!R87+'[3]6. Resumen'!R87+'[3]7-Resumen'!R87+'[3]8-Resumen'!R87+'[3]9. Resumen'!R87+'[3]10-Resumen'!R87</f>
        <v>1</v>
      </c>
      <c r="S87" s="28">
        <f>'[3]Region I.Cibao Norte'!S87+'[3]Region II'!S87+'[3]3-Resumen'!S87+'[3]Resumen 4'!S87+'[3]5- Resumen'!S87+'[3]6. Resumen'!S87+'[3]7-Resumen'!S87+'[3]8-Resumen'!S87+'[3]9. Resumen'!S87+'[3]10-Resumen'!S87</f>
        <v>1</v>
      </c>
      <c r="T87" s="28">
        <f>'[3]Region I.Cibao Norte'!T87+'[3]Region II'!T87+'[3]3-Resumen'!T87+'[3]Resumen 4'!T87+'[3]5- Resumen'!T87+'[3]6. Resumen'!T87+'[3]7-Resumen'!T87+'[3]8-Resumen'!T87+'[3]9. Resumen'!T87+'[3]10-Resumen'!T87</f>
        <v>1</v>
      </c>
      <c r="U87" s="28">
        <f>'[3]Region I.Cibao Norte'!U87+'[3]Region II'!U87+'[3]3-Resumen'!U87+'[3]Resumen 4'!U87+'[3]5- Resumen'!U87+'[3]6. Resumen'!U87+'[3]7-Resumen'!U87+'[3]8-Resumen'!U87+'[3]9. Resumen'!U87+'[3]10-Resumen'!U87</f>
        <v>0</v>
      </c>
      <c r="V87" s="28">
        <f>'[3]Region I.Cibao Norte'!V87+'[3]Region II'!V87+'[3]3-Resumen'!V87+'[3]Resumen 4'!V87+'[3]5- Resumen'!V87+'[3]6. Resumen'!V87+'[3]7-Resumen'!V87+'[3]8-Resumen'!V87+'[3]9. Resumen'!V87+'[3]10-Resumen'!V87</f>
        <v>0</v>
      </c>
      <c r="W87" s="28">
        <f>'[3]Region I.Cibao Norte'!W87+'[3]Region II'!W87+'[3]3-Resumen'!W87+'[3]Resumen 4'!W87+'[3]5- Resumen'!W87+'[3]6. Resumen'!W87+'[3]7-Resumen'!W87+'[3]8-Resumen'!W87+'[3]9. Resumen'!W87+'[3]10-Resumen'!W87</f>
        <v>0</v>
      </c>
      <c r="X87" s="28">
        <f>'[3]Region I.Cibao Norte'!X87+'[3]Region II'!X87+'[3]3-Resumen'!X87+'[3]Resumen 4'!X87+'[3]5- Resumen'!X87+'[3]6. Resumen'!X87+'[3]7-Resumen'!X87+'[3]8-Resumen'!X87+'[3]9. Resumen'!X87+'[3]10-Resumen'!X87</f>
        <v>0</v>
      </c>
      <c r="Y87" s="28">
        <f>'[3]Region I.Cibao Norte'!Y87+'[3]Region II'!Y87+'[3]3-Resumen'!Y87+'[3]Resumen 4'!Y87+'[3]5- Resumen'!Y87+'[3]6. Resumen'!Y87+'[3]7-Resumen'!Y87+'[3]8-Resumen'!Y87+'[3]9. Resumen'!Y87+'[3]10-Resumen'!Y87</f>
        <v>0</v>
      </c>
      <c r="Z87" s="29">
        <f t="shared" si="14"/>
        <v>4</v>
      </c>
      <c r="AA87" s="29">
        <f t="shared" si="14"/>
        <v>5</v>
      </c>
      <c r="AB87" s="29">
        <f t="shared" si="15"/>
        <v>9</v>
      </c>
    </row>
    <row r="88" spans="1:28">
      <c r="A88" s="31" t="s">
        <v>98</v>
      </c>
      <c r="B88" s="26">
        <f>B89+B90</f>
        <v>2</v>
      </c>
      <c r="C88" s="26">
        <f t="shared" ref="C88:Y88" si="19">C89+C90</f>
        <v>2</v>
      </c>
      <c r="D88" s="26">
        <f t="shared" si="19"/>
        <v>0</v>
      </c>
      <c r="E88" s="26">
        <f t="shared" si="19"/>
        <v>0</v>
      </c>
      <c r="F88" s="26">
        <f t="shared" si="19"/>
        <v>2</v>
      </c>
      <c r="G88" s="26">
        <f t="shared" si="19"/>
        <v>1</v>
      </c>
      <c r="H88" s="26">
        <f t="shared" si="19"/>
        <v>3</v>
      </c>
      <c r="I88" s="26">
        <f t="shared" si="19"/>
        <v>1</v>
      </c>
      <c r="J88" s="26">
        <f t="shared" si="19"/>
        <v>2</v>
      </c>
      <c r="K88" s="26">
        <f t="shared" si="19"/>
        <v>2</v>
      </c>
      <c r="L88" s="26">
        <f t="shared" si="19"/>
        <v>1</v>
      </c>
      <c r="M88" s="26">
        <f t="shared" si="19"/>
        <v>2</v>
      </c>
      <c r="N88" s="26">
        <f t="shared" si="19"/>
        <v>3</v>
      </c>
      <c r="O88" s="26">
        <f t="shared" si="19"/>
        <v>0</v>
      </c>
      <c r="P88" s="26">
        <f t="shared" si="19"/>
        <v>34</v>
      </c>
      <c r="Q88" s="26">
        <f t="shared" si="19"/>
        <v>52</v>
      </c>
      <c r="R88" s="26">
        <f t="shared" si="19"/>
        <v>24</v>
      </c>
      <c r="S88" s="26">
        <f t="shared" si="19"/>
        <v>22</v>
      </c>
      <c r="T88" s="26">
        <f t="shared" si="19"/>
        <v>10</v>
      </c>
      <c r="U88" s="26">
        <f t="shared" si="19"/>
        <v>16</v>
      </c>
      <c r="V88" s="26">
        <f t="shared" si="19"/>
        <v>23</v>
      </c>
      <c r="W88" s="26">
        <f t="shared" si="19"/>
        <v>9</v>
      </c>
      <c r="X88" s="26">
        <f t="shared" si="19"/>
        <v>1</v>
      </c>
      <c r="Y88" s="26">
        <f t="shared" si="19"/>
        <v>2</v>
      </c>
      <c r="Z88" s="26">
        <f t="shared" si="14"/>
        <v>105</v>
      </c>
      <c r="AA88" s="26">
        <f t="shared" si="14"/>
        <v>109</v>
      </c>
      <c r="AB88" s="26">
        <f t="shared" si="15"/>
        <v>214</v>
      </c>
    </row>
    <row r="89" spans="1:28">
      <c r="A89" s="27" t="s">
        <v>99</v>
      </c>
      <c r="B89" s="28">
        <f>'[3]Region I.Cibao Norte'!B89+'[3]Region II'!B89+'[3]3-Resumen'!B89+'[3]Resumen 4'!B89+'[3]5- Resumen'!B89+'[3]6. Resumen'!B89+'[3]7-Resumen'!B89+'[3]8-Resumen'!B89+'[3]9. Resumen'!B89+'[3]10-Resumen'!B89</f>
        <v>2</v>
      </c>
      <c r="C89" s="28">
        <f>'[3]Region I.Cibao Norte'!C89+'[3]Region II'!C89+'[3]3-Resumen'!C89+'[3]Resumen 4'!C89+'[3]5- Resumen'!C89+'[3]6. Resumen'!C89+'[3]7-Resumen'!C89+'[3]8-Resumen'!C89+'[3]9. Resumen'!C89+'[3]10-Resumen'!C89</f>
        <v>2</v>
      </c>
      <c r="D89" s="28">
        <f>'[3]Region I.Cibao Norte'!D89+'[3]Region II'!D89+'[3]3-Resumen'!D89+'[3]Resumen 4'!D89+'[3]5- Resumen'!D89+'[3]6. Resumen'!D89+'[3]7-Resumen'!D89+'[3]8-Resumen'!D89+'[3]9. Resumen'!D89+'[3]10-Resumen'!D89</f>
        <v>0</v>
      </c>
      <c r="E89" s="28">
        <f>'[3]Region I.Cibao Norte'!E89+'[3]Region II'!E89+'[3]3-Resumen'!E89+'[3]Resumen 4'!E89+'[3]5- Resumen'!E89+'[3]6. Resumen'!E89+'[3]7-Resumen'!E89+'[3]8-Resumen'!E89+'[3]9. Resumen'!E89+'[3]10-Resumen'!E89</f>
        <v>0</v>
      </c>
      <c r="F89" s="28">
        <f>'[3]Region I.Cibao Norte'!F89+'[3]Region II'!F89+'[3]3-Resumen'!F89+'[3]Resumen 4'!F89+'[3]5- Resumen'!F89+'[3]6. Resumen'!F89+'[3]7-Resumen'!F89+'[3]8-Resumen'!F89+'[3]9. Resumen'!F89+'[3]10-Resumen'!F89</f>
        <v>1</v>
      </c>
      <c r="G89" s="28">
        <f>'[3]Region I.Cibao Norte'!G89+'[3]Region II'!G89+'[3]3-Resumen'!G89+'[3]Resumen 4'!G89+'[3]5- Resumen'!G89+'[3]6. Resumen'!G89+'[3]7-Resumen'!G89+'[3]8-Resumen'!G89+'[3]9. Resumen'!G89+'[3]10-Resumen'!G89</f>
        <v>1</v>
      </c>
      <c r="H89" s="28">
        <f>'[3]Region I.Cibao Norte'!H89+'[3]Region II'!H89+'[3]3-Resumen'!H89+'[3]Resumen 4'!H89+'[3]5- Resumen'!H89+'[3]6. Resumen'!H89+'[3]7-Resumen'!H89+'[3]8-Resumen'!H89+'[3]9. Resumen'!H89+'[3]10-Resumen'!H89</f>
        <v>3</v>
      </c>
      <c r="I89" s="28">
        <f>'[3]Region I.Cibao Norte'!I89+'[3]Region II'!I89+'[3]3-Resumen'!I89+'[3]Resumen 4'!I89+'[3]5- Resumen'!I89+'[3]6. Resumen'!I89+'[3]7-Resumen'!I89+'[3]8-Resumen'!I89+'[3]9. Resumen'!I89+'[3]10-Resumen'!I89</f>
        <v>1</v>
      </c>
      <c r="J89" s="28">
        <f>'[3]Region I.Cibao Norte'!J89+'[3]Region II'!J89+'[3]3-Resumen'!J89+'[3]Resumen 4'!J89+'[3]5- Resumen'!J89+'[3]6. Resumen'!J89+'[3]7-Resumen'!J89+'[3]8-Resumen'!J89+'[3]9. Resumen'!J89+'[3]10-Resumen'!J89</f>
        <v>1</v>
      </c>
      <c r="K89" s="28">
        <f>'[3]Region I.Cibao Norte'!K89+'[3]Region II'!K89+'[3]3-Resumen'!K89+'[3]Resumen 4'!K89+'[3]5- Resumen'!K89+'[3]6. Resumen'!K89+'[3]7-Resumen'!K89+'[3]8-Resumen'!K89+'[3]9. Resumen'!K89+'[3]10-Resumen'!K89</f>
        <v>2</v>
      </c>
      <c r="L89" s="28">
        <f>'[3]Region I.Cibao Norte'!L89+'[3]Region II'!L89+'[3]3-Resumen'!L89+'[3]Resumen 4'!L89+'[3]5- Resumen'!L89+'[3]6. Resumen'!L89+'[3]7-Resumen'!L89+'[3]8-Resumen'!L89+'[3]9. Resumen'!L89+'[3]10-Resumen'!L89</f>
        <v>1</v>
      </c>
      <c r="M89" s="28">
        <f>'[3]Region I.Cibao Norte'!M89+'[3]Region II'!M89+'[3]3-Resumen'!M89+'[3]Resumen 4'!M89+'[3]5- Resumen'!M89+'[3]6. Resumen'!M89+'[3]7-Resumen'!M89+'[3]8-Resumen'!M89+'[3]9. Resumen'!M89+'[3]10-Resumen'!M89</f>
        <v>1</v>
      </c>
      <c r="N89" s="28">
        <f>'[3]Region I.Cibao Norte'!N89+'[3]Region II'!N89+'[3]3-Resumen'!N89+'[3]Resumen 4'!N89+'[3]5- Resumen'!N89+'[3]6. Resumen'!N89+'[3]7-Resumen'!N89+'[3]8-Resumen'!N89+'[3]9. Resumen'!N89+'[3]10-Resumen'!N89</f>
        <v>3</v>
      </c>
      <c r="O89" s="28">
        <f>'[3]Region I.Cibao Norte'!O89+'[3]Region II'!O89+'[3]3-Resumen'!O89+'[3]Resumen 4'!O89+'[3]5- Resumen'!O89+'[3]6. Resumen'!O89+'[3]7-Resumen'!O89+'[3]8-Resumen'!O89+'[3]9. Resumen'!O89+'[3]10-Resumen'!O89</f>
        <v>0</v>
      </c>
      <c r="P89" s="28">
        <f>'[3]Region I.Cibao Norte'!P89+'[3]Region II'!P89+'[3]3-Resumen'!P89+'[3]Resumen 4'!P89+'[3]5- Resumen'!P89+'[3]6. Resumen'!P89+'[3]7-Resumen'!P89+'[3]8-Resumen'!P89+'[3]9. Resumen'!P89+'[3]10-Resumen'!P89</f>
        <v>34</v>
      </c>
      <c r="Q89" s="28">
        <f>'[3]Region I.Cibao Norte'!Q89+'[3]Region II'!Q89+'[3]3-Resumen'!Q89+'[3]Resumen 4'!Q89+'[3]5- Resumen'!Q89+'[3]6. Resumen'!Q89+'[3]7-Resumen'!Q89+'[3]8-Resumen'!Q89+'[3]9. Resumen'!Q89+'[3]10-Resumen'!Q89</f>
        <v>39</v>
      </c>
      <c r="R89" s="28">
        <f>'[3]Region I.Cibao Norte'!R89+'[3]Region II'!R89+'[3]3-Resumen'!R89+'[3]Resumen 4'!R89+'[3]5- Resumen'!R89+'[3]6. Resumen'!R89+'[3]7-Resumen'!R89+'[3]8-Resumen'!R89+'[3]9. Resumen'!R89+'[3]10-Resumen'!R89</f>
        <v>24</v>
      </c>
      <c r="S89" s="28">
        <f>'[3]Region I.Cibao Norte'!S89+'[3]Region II'!S89+'[3]3-Resumen'!S89+'[3]Resumen 4'!S89+'[3]5- Resumen'!S89+'[3]6. Resumen'!S89+'[3]7-Resumen'!S89+'[3]8-Resumen'!S89+'[3]9. Resumen'!S89+'[3]10-Resumen'!S89</f>
        <v>22</v>
      </c>
      <c r="T89" s="28">
        <f>'[3]Region I.Cibao Norte'!T89+'[3]Region II'!T89+'[3]3-Resumen'!T89+'[3]Resumen 4'!T89+'[3]5- Resumen'!T89+'[3]6. Resumen'!T89+'[3]7-Resumen'!T89+'[3]8-Resumen'!T89+'[3]9. Resumen'!T89+'[3]10-Resumen'!T89</f>
        <v>9</v>
      </c>
      <c r="U89" s="28">
        <f>'[3]Region I.Cibao Norte'!U89+'[3]Region II'!U89+'[3]3-Resumen'!U89+'[3]Resumen 4'!U89+'[3]5- Resumen'!U89+'[3]6. Resumen'!U89+'[3]7-Resumen'!U89+'[3]8-Resumen'!U89+'[3]9. Resumen'!U89+'[3]10-Resumen'!U89</f>
        <v>14</v>
      </c>
      <c r="V89" s="28">
        <f>'[3]Region I.Cibao Norte'!V89+'[3]Region II'!V89+'[3]3-Resumen'!V89+'[3]Resumen 4'!V89+'[3]5- Resumen'!V89+'[3]6. Resumen'!V89+'[3]7-Resumen'!V89+'[3]8-Resumen'!V89+'[3]9. Resumen'!V89+'[3]10-Resumen'!V89</f>
        <v>22</v>
      </c>
      <c r="W89" s="28">
        <f>'[3]Region I.Cibao Norte'!W89+'[3]Region II'!W89+'[3]3-Resumen'!W89+'[3]Resumen 4'!W89+'[3]5- Resumen'!W89+'[3]6. Resumen'!W89+'[3]7-Resumen'!W89+'[3]8-Resumen'!W89+'[3]9. Resumen'!W89+'[3]10-Resumen'!W89</f>
        <v>7</v>
      </c>
      <c r="X89" s="28">
        <f>'[3]Region I.Cibao Norte'!X89+'[3]Region II'!X89+'[3]3-Resumen'!X89+'[3]Resumen 4'!X89+'[3]5- Resumen'!X89+'[3]6. Resumen'!X89+'[3]7-Resumen'!X89+'[3]8-Resumen'!X89+'[3]9. Resumen'!X89+'[3]10-Resumen'!X89</f>
        <v>1</v>
      </c>
      <c r="Y89" s="28">
        <f>'[3]Region I.Cibao Norte'!Y89+'[3]Region II'!Y89+'[3]3-Resumen'!Y89+'[3]Resumen 4'!Y89+'[3]5- Resumen'!Y89+'[3]6. Resumen'!Y89+'[3]7-Resumen'!Y89+'[3]8-Resumen'!Y89+'[3]9. Resumen'!Y89+'[3]10-Resumen'!Y89</f>
        <v>2</v>
      </c>
      <c r="Z89" s="29">
        <f t="shared" si="14"/>
        <v>101</v>
      </c>
      <c r="AA89" s="29">
        <f t="shared" si="14"/>
        <v>91</v>
      </c>
      <c r="AB89" s="29">
        <f t="shared" si="15"/>
        <v>192</v>
      </c>
    </row>
    <row r="90" spans="1:28">
      <c r="A90" s="27" t="s">
        <v>100</v>
      </c>
      <c r="B90" s="28">
        <f>'[3]Region I.Cibao Norte'!B90+'[3]Region II'!B90+'[3]3-Resumen'!B90+'[3]Resumen 4'!B90+'[3]5- Resumen'!B90+'[3]6. Resumen'!B90+'[3]7-Resumen'!B90+'[3]8-Resumen'!B90+'[3]9. Resumen'!B90+'[3]10-Resumen'!B90</f>
        <v>0</v>
      </c>
      <c r="C90" s="28">
        <f>'[3]Region I.Cibao Norte'!C90+'[3]Region II'!C90+'[3]3-Resumen'!C90+'[3]Resumen 4'!C90+'[3]5- Resumen'!C90+'[3]6. Resumen'!C90+'[3]7-Resumen'!C90+'[3]8-Resumen'!C90+'[3]9. Resumen'!C90+'[3]10-Resumen'!C90</f>
        <v>0</v>
      </c>
      <c r="D90" s="28">
        <f>'[3]Region I.Cibao Norte'!D90+'[3]Region II'!D90+'[3]3-Resumen'!D90+'[3]Resumen 4'!D90+'[3]5- Resumen'!D90+'[3]6. Resumen'!D90+'[3]7-Resumen'!D90+'[3]8-Resumen'!D90+'[3]9. Resumen'!D90+'[3]10-Resumen'!D90</f>
        <v>0</v>
      </c>
      <c r="E90" s="28">
        <f>'[3]Region I.Cibao Norte'!E90+'[3]Region II'!E90+'[3]3-Resumen'!E90+'[3]Resumen 4'!E90+'[3]5- Resumen'!E90+'[3]6. Resumen'!E90+'[3]7-Resumen'!E90+'[3]8-Resumen'!E90+'[3]9. Resumen'!E90+'[3]10-Resumen'!E90</f>
        <v>0</v>
      </c>
      <c r="F90" s="28">
        <f>'[3]Region I.Cibao Norte'!F90+'[3]Region II'!F90+'[3]3-Resumen'!F90+'[3]Resumen 4'!F90+'[3]5- Resumen'!F90+'[3]6. Resumen'!F90+'[3]7-Resumen'!F90+'[3]8-Resumen'!F90+'[3]9. Resumen'!F90+'[3]10-Resumen'!F90</f>
        <v>1</v>
      </c>
      <c r="G90" s="28">
        <f>'[3]Region I.Cibao Norte'!G90+'[3]Region II'!G90+'[3]3-Resumen'!G90+'[3]Resumen 4'!G90+'[3]5- Resumen'!G90+'[3]6. Resumen'!G90+'[3]7-Resumen'!G90+'[3]8-Resumen'!G90+'[3]9. Resumen'!G90+'[3]10-Resumen'!G90</f>
        <v>0</v>
      </c>
      <c r="H90" s="28">
        <f>'[3]Region I.Cibao Norte'!H90+'[3]Region II'!H90+'[3]3-Resumen'!H90+'[3]Resumen 4'!H90+'[3]5- Resumen'!H90+'[3]6. Resumen'!H90+'[3]7-Resumen'!H90+'[3]8-Resumen'!H90+'[3]9. Resumen'!H90+'[3]10-Resumen'!H90</f>
        <v>0</v>
      </c>
      <c r="I90" s="28">
        <f>'[3]Region I.Cibao Norte'!I90+'[3]Region II'!I90+'[3]3-Resumen'!I90+'[3]Resumen 4'!I90+'[3]5- Resumen'!I90+'[3]6. Resumen'!I90+'[3]7-Resumen'!I90+'[3]8-Resumen'!I90+'[3]9. Resumen'!I90+'[3]10-Resumen'!I90</f>
        <v>0</v>
      </c>
      <c r="J90" s="28">
        <f>'[3]Region I.Cibao Norte'!J90+'[3]Region II'!J90+'[3]3-Resumen'!J90+'[3]Resumen 4'!J90+'[3]5- Resumen'!J90+'[3]6. Resumen'!J90+'[3]7-Resumen'!J90+'[3]8-Resumen'!J90+'[3]9. Resumen'!J90+'[3]10-Resumen'!J90</f>
        <v>1</v>
      </c>
      <c r="K90" s="28">
        <f>'[3]Region I.Cibao Norte'!K90+'[3]Region II'!K90+'[3]3-Resumen'!K90+'[3]Resumen 4'!K90+'[3]5- Resumen'!K90+'[3]6. Resumen'!K90+'[3]7-Resumen'!K90+'[3]8-Resumen'!K90+'[3]9. Resumen'!K90+'[3]10-Resumen'!K90</f>
        <v>0</v>
      </c>
      <c r="L90" s="28">
        <f>'[3]Region I.Cibao Norte'!L90+'[3]Region II'!L90+'[3]3-Resumen'!L90+'[3]Resumen 4'!L90+'[3]5- Resumen'!L90+'[3]6. Resumen'!L90+'[3]7-Resumen'!L90+'[3]8-Resumen'!L90+'[3]9. Resumen'!L90+'[3]10-Resumen'!L90</f>
        <v>0</v>
      </c>
      <c r="M90" s="28">
        <f>'[3]Region I.Cibao Norte'!M90+'[3]Region II'!M90+'[3]3-Resumen'!M90+'[3]Resumen 4'!M90+'[3]5- Resumen'!M90+'[3]6. Resumen'!M90+'[3]7-Resumen'!M90+'[3]8-Resumen'!M90+'[3]9. Resumen'!M90+'[3]10-Resumen'!M90</f>
        <v>1</v>
      </c>
      <c r="N90" s="28">
        <f>'[3]Region I.Cibao Norte'!N90+'[3]Region II'!N90+'[3]3-Resumen'!N90+'[3]Resumen 4'!N90+'[3]5- Resumen'!N90+'[3]6. Resumen'!N90+'[3]7-Resumen'!N90+'[3]8-Resumen'!N90+'[3]9. Resumen'!N90+'[3]10-Resumen'!N90</f>
        <v>0</v>
      </c>
      <c r="O90" s="28">
        <f>'[3]Region I.Cibao Norte'!O90+'[3]Region II'!O90+'[3]3-Resumen'!O90+'[3]Resumen 4'!O90+'[3]5- Resumen'!O90+'[3]6. Resumen'!O90+'[3]7-Resumen'!O90+'[3]8-Resumen'!O90+'[3]9. Resumen'!O90+'[3]10-Resumen'!O90</f>
        <v>0</v>
      </c>
      <c r="P90" s="28">
        <f>'[3]Region I.Cibao Norte'!P90+'[3]Region II'!P90+'[3]3-Resumen'!P90+'[3]Resumen 4'!P90+'[3]5- Resumen'!P90+'[3]6. Resumen'!P90+'[3]7-Resumen'!P90+'[3]8-Resumen'!P90+'[3]9. Resumen'!P90+'[3]10-Resumen'!P90</f>
        <v>0</v>
      </c>
      <c r="Q90" s="28">
        <f>'[3]Region I.Cibao Norte'!Q90+'[3]Region II'!Q90+'[3]3-Resumen'!Q90+'[3]Resumen 4'!Q90+'[3]5- Resumen'!Q90+'[3]6. Resumen'!Q90+'[3]7-Resumen'!Q90+'[3]8-Resumen'!Q90+'[3]9. Resumen'!Q90+'[3]10-Resumen'!Q90</f>
        <v>13</v>
      </c>
      <c r="R90" s="28">
        <f>'[3]Region I.Cibao Norte'!R90+'[3]Region II'!R90+'[3]3-Resumen'!R90+'[3]Resumen 4'!R90+'[3]5- Resumen'!R90+'[3]6. Resumen'!R90+'[3]7-Resumen'!R90+'[3]8-Resumen'!R90+'[3]9. Resumen'!R90+'[3]10-Resumen'!R90</f>
        <v>0</v>
      </c>
      <c r="S90" s="28">
        <f>'[3]Region I.Cibao Norte'!S90+'[3]Region II'!S90+'[3]3-Resumen'!S90+'[3]Resumen 4'!S90+'[3]5- Resumen'!S90+'[3]6. Resumen'!S90+'[3]7-Resumen'!S90+'[3]8-Resumen'!S90+'[3]9. Resumen'!S90+'[3]10-Resumen'!S90</f>
        <v>0</v>
      </c>
      <c r="T90" s="28">
        <f>'[3]Region I.Cibao Norte'!T90+'[3]Region II'!T90+'[3]3-Resumen'!T90+'[3]Resumen 4'!T90+'[3]5- Resumen'!T90+'[3]6. Resumen'!T90+'[3]7-Resumen'!T90+'[3]8-Resumen'!T90+'[3]9. Resumen'!T90+'[3]10-Resumen'!T90</f>
        <v>1</v>
      </c>
      <c r="U90" s="28">
        <f>'[3]Region I.Cibao Norte'!U90+'[3]Region II'!U90+'[3]3-Resumen'!U90+'[3]Resumen 4'!U90+'[3]5- Resumen'!U90+'[3]6. Resumen'!U90+'[3]7-Resumen'!U90+'[3]8-Resumen'!U90+'[3]9. Resumen'!U90+'[3]10-Resumen'!U90</f>
        <v>2</v>
      </c>
      <c r="V90" s="28">
        <f>'[3]Region I.Cibao Norte'!V90+'[3]Region II'!V90+'[3]3-Resumen'!V90+'[3]Resumen 4'!V90+'[3]5- Resumen'!V90+'[3]6. Resumen'!V90+'[3]7-Resumen'!V90+'[3]8-Resumen'!V90+'[3]9. Resumen'!V90+'[3]10-Resumen'!V90</f>
        <v>1</v>
      </c>
      <c r="W90" s="28">
        <f>'[3]Region I.Cibao Norte'!W90+'[3]Region II'!W90+'[3]3-Resumen'!W90+'[3]Resumen 4'!W90+'[3]5- Resumen'!W90+'[3]6. Resumen'!W90+'[3]7-Resumen'!W90+'[3]8-Resumen'!W90+'[3]9. Resumen'!W90+'[3]10-Resumen'!W90</f>
        <v>2</v>
      </c>
      <c r="X90" s="28">
        <f>'[3]Region I.Cibao Norte'!X90+'[3]Region II'!X90+'[3]3-Resumen'!X90+'[3]Resumen 4'!X90+'[3]5- Resumen'!X90+'[3]6. Resumen'!X90+'[3]7-Resumen'!X90+'[3]8-Resumen'!X90+'[3]9. Resumen'!X90+'[3]10-Resumen'!X90</f>
        <v>0</v>
      </c>
      <c r="Y90" s="28">
        <f>'[3]Region I.Cibao Norte'!Y90+'[3]Region II'!Y90+'[3]3-Resumen'!Y90+'[3]Resumen 4'!Y90+'[3]5- Resumen'!Y90+'[3]6. Resumen'!Y90+'[3]7-Resumen'!Y90+'[3]8-Resumen'!Y90+'[3]9. Resumen'!Y90+'[3]10-Resumen'!Y90</f>
        <v>0</v>
      </c>
      <c r="Z90" s="29">
        <f t="shared" si="14"/>
        <v>4</v>
      </c>
      <c r="AA90" s="29">
        <f t="shared" si="14"/>
        <v>18</v>
      </c>
      <c r="AB90" s="29">
        <f t="shared" si="15"/>
        <v>22</v>
      </c>
    </row>
    <row r="91" spans="1:28">
      <c r="A91" s="31" t="s">
        <v>101</v>
      </c>
      <c r="B91" s="26">
        <f>B92+B93</f>
        <v>0</v>
      </c>
      <c r="C91" s="26">
        <f t="shared" ref="C91:Y91" si="20">C92+C93</f>
        <v>0</v>
      </c>
      <c r="D91" s="26">
        <f t="shared" si="20"/>
        <v>0</v>
      </c>
      <c r="E91" s="26">
        <f t="shared" si="20"/>
        <v>0</v>
      </c>
      <c r="F91" s="26">
        <f t="shared" si="20"/>
        <v>0</v>
      </c>
      <c r="G91" s="26">
        <f t="shared" si="20"/>
        <v>0</v>
      </c>
      <c r="H91" s="26">
        <f t="shared" si="20"/>
        <v>0</v>
      </c>
      <c r="I91" s="26">
        <f t="shared" si="20"/>
        <v>0</v>
      </c>
      <c r="J91" s="26">
        <f t="shared" si="20"/>
        <v>0</v>
      </c>
      <c r="K91" s="26">
        <f t="shared" si="20"/>
        <v>0</v>
      </c>
      <c r="L91" s="26">
        <f t="shared" si="20"/>
        <v>0</v>
      </c>
      <c r="M91" s="26">
        <f t="shared" si="20"/>
        <v>0</v>
      </c>
      <c r="N91" s="26">
        <f t="shared" si="20"/>
        <v>0</v>
      </c>
      <c r="O91" s="26">
        <f t="shared" si="20"/>
        <v>0</v>
      </c>
      <c r="P91" s="26">
        <f t="shared" si="20"/>
        <v>2</v>
      </c>
      <c r="Q91" s="26">
        <f t="shared" si="20"/>
        <v>2</v>
      </c>
      <c r="R91" s="26">
        <f t="shared" si="20"/>
        <v>5</v>
      </c>
      <c r="S91" s="26">
        <f t="shared" si="20"/>
        <v>3</v>
      </c>
      <c r="T91" s="26">
        <f t="shared" si="20"/>
        <v>2</v>
      </c>
      <c r="U91" s="26">
        <f t="shared" si="20"/>
        <v>2</v>
      </c>
      <c r="V91" s="26">
        <f t="shared" si="20"/>
        <v>1</v>
      </c>
      <c r="W91" s="26">
        <f t="shared" si="20"/>
        <v>1</v>
      </c>
      <c r="X91" s="26">
        <f t="shared" si="20"/>
        <v>0</v>
      </c>
      <c r="Y91" s="26">
        <f t="shared" si="20"/>
        <v>0</v>
      </c>
      <c r="Z91" s="26">
        <f t="shared" si="14"/>
        <v>10</v>
      </c>
      <c r="AA91" s="26">
        <f t="shared" si="14"/>
        <v>8</v>
      </c>
      <c r="AB91" s="26">
        <f t="shared" si="15"/>
        <v>18</v>
      </c>
    </row>
    <row r="92" spans="1:28">
      <c r="A92" s="27" t="s">
        <v>102</v>
      </c>
      <c r="B92" s="28">
        <f>'[3]Region I.Cibao Norte'!B92+'[3]Region II'!B92+'[3]3-Resumen'!B92+'[3]Resumen 4'!B92+'[3]5- Resumen'!B92+'[3]6. Resumen'!B92+'[3]7-Resumen'!B92+'[3]8-Resumen'!B92+'[3]9. Resumen'!B92+'[3]10-Resumen'!B92</f>
        <v>0</v>
      </c>
      <c r="C92" s="28">
        <f>'[3]Region I.Cibao Norte'!C92+'[3]Region II'!C92+'[3]3-Resumen'!C92+'[3]Resumen 4'!C92+'[3]5- Resumen'!C92+'[3]6. Resumen'!C92+'[3]7-Resumen'!C92+'[3]8-Resumen'!C92+'[3]9. Resumen'!C92+'[3]10-Resumen'!C92</f>
        <v>0</v>
      </c>
      <c r="D92" s="28">
        <f>'[3]Region I.Cibao Norte'!D92+'[3]Region II'!D92+'[3]3-Resumen'!D92+'[3]Resumen 4'!D92+'[3]5- Resumen'!D92+'[3]6. Resumen'!D92+'[3]7-Resumen'!D92+'[3]8-Resumen'!D92+'[3]9. Resumen'!D92+'[3]10-Resumen'!D92</f>
        <v>0</v>
      </c>
      <c r="E92" s="28">
        <f>'[3]Region I.Cibao Norte'!E92+'[3]Region II'!E92+'[3]3-Resumen'!E92+'[3]Resumen 4'!E92+'[3]5- Resumen'!E92+'[3]6. Resumen'!E92+'[3]7-Resumen'!E92+'[3]8-Resumen'!E92+'[3]9. Resumen'!E92+'[3]10-Resumen'!E92</f>
        <v>0</v>
      </c>
      <c r="F92" s="28">
        <f>'[3]Region I.Cibao Norte'!F92+'[3]Region II'!F92+'[3]3-Resumen'!F92+'[3]Resumen 4'!F92+'[3]5- Resumen'!F92+'[3]6. Resumen'!F92+'[3]7-Resumen'!F92+'[3]8-Resumen'!F92+'[3]9. Resumen'!F92+'[3]10-Resumen'!F92</f>
        <v>0</v>
      </c>
      <c r="G92" s="28">
        <f>'[3]Region I.Cibao Norte'!G92+'[3]Region II'!G92+'[3]3-Resumen'!G92+'[3]Resumen 4'!G92+'[3]5- Resumen'!G92+'[3]6. Resumen'!G92+'[3]7-Resumen'!G92+'[3]8-Resumen'!G92+'[3]9. Resumen'!G92+'[3]10-Resumen'!G92</f>
        <v>0</v>
      </c>
      <c r="H92" s="28">
        <f>'[3]Region I.Cibao Norte'!H92+'[3]Region II'!H92+'[3]3-Resumen'!H92+'[3]Resumen 4'!H92+'[3]5- Resumen'!H92+'[3]6. Resumen'!H92+'[3]7-Resumen'!H92+'[3]8-Resumen'!H92+'[3]9. Resumen'!H92+'[3]10-Resumen'!H92</f>
        <v>0</v>
      </c>
      <c r="I92" s="28">
        <f>'[3]Region I.Cibao Norte'!I92+'[3]Region II'!I92+'[3]3-Resumen'!I92+'[3]Resumen 4'!I92+'[3]5- Resumen'!I92+'[3]6. Resumen'!I92+'[3]7-Resumen'!I92+'[3]8-Resumen'!I92+'[3]9. Resumen'!I92+'[3]10-Resumen'!I92</f>
        <v>0</v>
      </c>
      <c r="J92" s="28">
        <f>'[3]Region I.Cibao Norte'!J92+'[3]Region II'!J92+'[3]3-Resumen'!J92+'[3]Resumen 4'!J92+'[3]5- Resumen'!J92+'[3]6. Resumen'!J92+'[3]7-Resumen'!J92+'[3]8-Resumen'!J92+'[3]9. Resumen'!J92+'[3]10-Resumen'!J92</f>
        <v>0</v>
      </c>
      <c r="K92" s="28">
        <f>'[3]Region I.Cibao Norte'!K92+'[3]Region II'!K92+'[3]3-Resumen'!K92+'[3]Resumen 4'!K92+'[3]5- Resumen'!K92+'[3]6. Resumen'!K92+'[3]7-Resumen'!K92+'[3]8-Resumen'!K92+'[3]9. Resumen'!K92+'[3]10-Resumen'!K92</f>
        <v>0</v>
      </c>
      <c r="L92" s="28">
        <f>'[3]Region I.Cibao Norte'!L92+'[3]Region II'!L92+'[3]3-Resumen'!L92+'[3]Resumen 4'!L92+'[3]5- Resumen'!L92+'[3]6. Resumen'!L92+'[3]7-Resumen'!L92+'[3]8-Resumen'!L92+'[3]9. Resumen'!L92+'[3]10-Resumen'!L92</f>
        <v>0</v>
      </c>
      <c r="M92" s="28">
        <f>'[3]Region I.Cibao Norte'!M92+'[3]Region II'!M92+'[3]3-Resumen'!M92+'[3]Resumen 4'!M92+'[3]5- Resumen'!M92+'[3]6. Resumen'!M92+'[3]7-Resumen'!M92+'[3]8-Resumen'!M92+'[3]9. Resumen'!M92+'[3]10-Resumen'!M92</f>
        <v>0</v>
      </c>
      <c r="N92" s="28">
        <f>'[3]Region I.Cibao Norte'!N92+'[3]Region II'!N92+'[3]3-Resumen'!N92+'[3]Resumen 4'!N92+'[3]5- Resumen'!N92+'[3]6. Resumen'!N92+'[3]7-Resumen'!N92+'[3]8-Resumen'!N92+'[3]9. Resumen'!N92+'[3]10-Resumen'!N92</f>
        <v>0</v>
      </c>
      <c r="O92" s="28">
        <f>'[3]Region I.Cibao Norte'!O92+'[3]Region II'!O92+'[3]3-Resumen'!O92+'[3]Resumen 4'!O92+'[3]5- Resumen'!O92+'[3]6. Resumen'!O92+'[3]7-Resumen'!O92+'[3]8-Resumen'!O92+'[3]9. Resumen'!O92+'[3]10-Resumen'!O92</f>
        <v>0</v>
      </c>
      <c r="P92" s="28">
        <f>'[3]Region I.Cibao Norte'!P92+'[3]Region II'!P92+'[3]3-Resumen'!P92+'[3]Resumen 4'!P92+'[3]5- Resumen'!P92+'[3]6. Resumen'!P92+'[3]7-Resumen'!P92+'[3]8-Resumen'!P92+'[3]9. Resumen'!P92+'[3]10-Resumen'!P92</f>
        <v>2</v>
      </c>
      <c r="Q92" s="28">
        <f>'[3]Region I.Cibao Norte'!Q92+'[3]Region II'!Q92+'[3]3-Resumen'!Q92+'[3]Resumen 4'!Q92+'[3]5- Resumen'!Q92+'[3]6. Resumen'!Q92+'[3]7-Resumen'!Q92+'[3]8-Resumen'!Q92+'[3]9. Resumen'!Q92+'[3]10-Resumen'!Q92</f>
        <v>2</v>
      </c>
      <c r="R92" s="28">
        <f>'[3]Region I.Cibao Norte'!R92+'[3]Region II'!R92+'[3]3-Resumen'!R92+'[3]Resumen 4'!R92+'[3]5- Resumen'!R92+'[3]6. Resumen'!R92+'[3]7-Resumen'!R92+'[3]8-Resumen'!R92+'[3]9. Resumen'!R92+'[3]10-Resumen'!R92</f>
        <v>5</v>
      </c>
      <c r="S92" s="28">
        <f>'[3]Region I.Cibao Norte'!S92+'[3]Region II'!S92+'[3]3-Resumen'!S92+'[3]Resumen 4'!S92+'[3]5- Resumen'!S92+'[3]6. Resumen'!S92+'[3]7-Resumen'!S92+'[3]8-Resumen'!S92+'[3]9. Resumen'!S92+'[3]10-Resumen'!S92</f>
        <v>3</v>
      </c>
      <c r="T92" s="28">
        <f>'[3]Region I.Cibao Norte'!T92+'[3]Region II'!T92+'[3]3-Resumen'!T92+'[3]Resumen 4'!T92+'[3]5- Resumen'!T92+'[3]6. Resumen'!T92+'[3]7-Resumen'!T92+'[3]8-Resumen'!T92+'[3]9. Resumen'!T92+'[3]10-Resumen'!T92</f>
        <v>2</v>
      </c>
      <c r="U92" s="28">
        <f>'[3]Region I.Cibao Norte'!U92+'[3]Region II'!U92+'[3]3-Resumen'!U92+'[3]Resumen 4'!U92+'[3]5- Resumen'!U92+'[3]6. Resumen'!U92+'[3]7-Resumen'!U92+'[3]8-Resumen'!U92+'[3]9. Resumen'!U92+'[3]10-Resumen'!U92</f>
        <v>2</v>
      </c>
      <c r="V92" s="28">
        <f>'[3]Region I.Cibao Norte'!V92+'[3]Region II'!V92+'[3]3-Resumen'!V92+'[3]Resumen 4'!V92+'[3]5- Resumen'!V92+'[3]6. Resumen'!V92+'[3]7-Resumen'!V92+'[3]8-Resumen'!V92+'[3]9. Resumen'!V92+'[3]10-Resumen'!V92</f>
        <v>1</v>
      </c>
      <c r="W92" s="28">
        <f>'[3]Region I.Cibao Norte'!W92+'[3]Region II'!W92+'[3]3-Resumen'!W92+'[3]Resumen 4'!W92+'[3]5- Resumen'!W92+'[3]6. Resumen'!W92+'[3]7-Resumen'!W92+'[3]8-Resumen'!W92+'[3]9. Resumen'!W92+'[3]10-Resumen'!W92</f>
        <v>1</v>
      </c>
      <c r="X92" s="28">
        <f>'[3]Region I.Cibao Norte'!X92+'[3]Region II'!X92+'[3]3-Resumen'!X92+'[3]Resumen 4'!X92+'[3]5- Resumen'!X92+'[3]6. Resumen'!X92+'[3]7-Resumen'!X92+'[3]8-Resumen'!X92+'[3]9. Resumen'!X92+'[3]10-Resumen'!X92</f>
        <v>0</v>
      </c>
      <c r="Y92" s="28">
        <f>'[3]Region I.Cibao Norte'!Y92+'[3]Region II'!Y92+'[3]3-Resumen'!Y92+'[3]Resumen 4'!Y92+'[3]5- Resumen'!Y92+'[3]6. Resumen'!Y92+'[3]7-Resumen'!Y92+'[3]8-Resumen'!Y92+'[3]9. Resumen'!Y92+'[3]10-Resumen'!Y92</f>
        <v>0</v>
      </c>
      <c r="Z92" s="29">
        <f t="shared" si="14"/>
        <v>10</v>
      </c>
      <c r="AA92" s="29">
        <f t="shared" si="14"/>
        <v>8</v>
      </c>
      <c r="AB92" s="29">
        <f t="shared" si="15"/>
        <v>18</v>
      </c>
    </row>
    <row r="93" spans="1:28">
      <c r="A93" s="27" t="s">
        <v>103</v>
      </c>
      <c r="B93" s="28">
        <f>'[3]Region I.Cibao Norte'!B93+'[3]Region II'!B93+'[3]3-Resumen'!B93+'[3]Resumen 4'!B93+'[3]5- Resumen'!B93+'[3]6. Resumen'!B93+'[3]7-Resumen'!B93+'[3]8-Resumen'!B93+'[3]9. Resumen'!B93+'[3]10-Resumen'!B93</f>
        <v>0</v>
      </c>
      <c r="C93" s="28">
        <f>'[3]Region I.Cibao Norte'!C93+'[3]Region II'!C93+'[3]3-Resumen'!C93+'[3]Resumen 4'!C93+'[3]5- Resumen'!C93+'[3]6. Resumen'!C93+'[3]7-Resumen'!C93+'[3]8-Resumen'!C93+'[3]9. Resumen'!C93+'[3]10-Resumen'!C93</f>
        <v>0</v>
      </c>
      <c r="D93" s="28">
        <f>'[3]Region I.Cibao Norte'!D93+'[3]Region II'!D93+'[3]3-Resumen'!D93+'[3]Resumen 4'!D93+'[3]5- Resumen'!D93+'[3]6. Resumen'!D93+'[3]7-Resumen'!D93+'[3]8-Resumen'!D93+'[3]9. Resumen'!D93+'[3]10-Resumen'!D93</f>
        <v>0</v>
      </c>
      <c r="E93" s="28">
        <f>'[3]Region I.Cibao Norte'!E93+'[3]Region II'!E93+'[3]3-Resumen'!E93+'[3]Resumen 4'!E93+'[3]5- Resumen'!E93+'[3]6. Resumen'!E93+'[3]7-Resumen'!E93+'[3]8-Resumen'!E93+'[3]9. Resumen'!E93+'[3]10-Resumen'!E93</f>
        <v>0</v>
      </c>
      <c r="F93" s="28">
        <f>'[3]Region I.Cibao Norte'!F93+'[3]Region II'!F93+'[3]3-Resumen'!F93+'[3]Resumen 4'!F93+'[3]5- Resumen'!F93+'[3]6. Resumen'!F93+'[3]7-Resumen'!F93+'[3]8-Resumen'!F93+'[3]9. Resumen'!F93+'[3]10-Resumen'!F93</f>
        <v>0</v>
      </c>
      <c r="G93" s="28">
        <f>'[3]Region I.Cibao Norte'!G93+'[3]Region II'!G93+'[3]3-Resumen'!G93+'[3]Resumen 4'!G93+'[3]5- Resumen'!G93+'[3]6. Resumen'!G93+'[3]7-Resumen'!G93+'[3]8-Resumen'!G93+'[3]9. Resumen'!G93+'[3]10-Resumen'!G93</f>
        <v>0</v>
      </c>
      <c r="H93" s="28">
        <f>'[3]Region I.Cibao Norte'!H93+'[3]Region II'!H93+'[3]3-Resumen'!H93+'[3]Resumen 4'!H93+'[3]5- Resumen'!H93+'[3]6. Resumen'!H93+'[3]7-Resumen'!H93+'[3]8-Resumen'!H93+'[3]9. Resumen'!H93+'[3]10-Resumen'!H93</f>
        <v>0</v>
      </c>
      <c r="I93" s="28">
        <f>'[3]Region I.Cibao Norte'!I93+'[3]Region II'!I93+'[3]3-Resumen'!I93+'[3]Resumen 4'!I93+'[3]5- Resumen'!I93+'[3]6. Resumen'!I93+'[3]7-Resumen'!I93+'[3]8-Resumen'!I93+'[3]9. Resumen'!I93+'[3]10-Resumen'!I93</f>
        <v>0</v>
      </c>
      <c r="J93" s="28">
        <f>'[3]Region I.Cibao Norte'!J93+'[3]Region II'!J93+'[3]3-Resumen'!J93+'[3]Resumen 4'!J93+'[3]5- Resumen'!J93+'[3]6. Resumen'!J93+'[3]7-Resumen'!J93+'[3]8-Resumen'!J93+'[3]9. Resumen'!J93+'[3]10-Resumen'!J93</f>
        <v>0</v>
      </c>
      <c r="K93" s="28">
        <f>'[3]Region I.Cibao Norte'!K93+'[3]Region II'!K93+'[3]3-Resumen'!K93+'[3]Resumen 4'!K93+'[3]5- Resumen'!K93+'[3]6. Resumen'!K93+'[3]7-Resumen'!K93+'[3]8-Resumen'!K93+'[3]9. Resumen'!K93+'[3]10-Resumen'!K93</f>
        <v>0</v>
      </c>
      <c r="L93" s="28">
        <f>'[3]Region I.Cibao Norte'!L93+'[3]Region II'!L93+'[3]3-Resumen'!L93+'[3]Resumen 4'!L93+'[3]5- Resumen'!L93+'[3]6. Resumen'!L93+'[3]7-Resumen'!L93+'[3]8-Resumen'!L93+'[3]9. Resumen'!L93+'[3]10-Resumen'!L93</f>
        <v>0</v>
      </c>
      <c r="M93" s="28">
        <f>'[3]Region I.Cibao Norte'!M93+'[3]Region II'!M93+'[3]3-Resumen'!M93+'[3]Resumen 4'!M93+'[3]5- Resumen'!M93+'[3]6. Resumen'!M93+'[3]7-Resumen'!M93+'[3]8-Resumen'!M93+'[3]9. Resumen'!M93+'[3]10-Resumen'!M93</f>
        <v>0</v>
      </c>
      <c r="N93" s="28">
        <f>'[3]Region I.Cibao Norte'!N93+'[3]Region II'!N93+'[3]3-Resumen'!N93+'[3]Resumen 4'!N93+'[3]5- Resumen'!N93+'[3]6. Resumen'!N93+'[3]7-Resumen'!N93+'[3]8-Resumen'!N93+'[3]9. Resumen'!N93+'[3]10-Resumen'!N93</f>
        <v>0</v>
      </c>
      <c r="O93" s="28">
        <f>'[3]Region I.Cibao Norte'!O93+'[3]Region II'!O93+'[3]3-Resumen'!O93+'[3]Resumen 4'!O93+'[3]5- Resumen'!O93+'[3]6. Resumen'!O93+'[3]7-Resumen'!O93+'[3]8-Resumen'!O93+'[3]9. Resumen'!O93+'[3]10-Resumen'!O93</f>
        <v>0</v>
      </c>
      <c r="P93" s="28">
        <f>'[3]Region I.Cibao Norte'!P93+'[3]Region II'!P93+'[3]3-Resumen'!P93+'[3]Resumen 4'!P93+'[3]5- Resumen'!P93+'[3]6. Resumen'!P93+'[3]7-Resumen'!P93+'[3]8-Resumen'!P93+'[3]9. Resumen'!P93+'[3]10-Resumen'!P93</f>
        <v>0</v>
      </c>
      <c r="Q93" s="28">
        <f>'[3]Region I.Cibao Norte'!Q93+'[3]Region II'!Q93+'[3]3-Resumen'!Q93+'[3]Resumen 4'!Q93+'[3]5- Resumen'!Q93+'[3]6. Resumen'!Q93+'[3]7-Resumen'!Q93+'[3]8-Resumen'!Q93+'[3]9. Resumen'!Q93+'[3]10-Resumen'!Q93</f>
        <v>0</v>
      </c>
      <c r="R93" s="28">
        <f>'[3]Region I.Cibao Norte'!R93+'[3]Region II'!R93+'[3]3-Resumen'!R93+'[3]Resumen 4'!R93+'[3]5- Resumen'!R93+'[3]6. Resumen'!R93+'[3]7-Resumen'!R93+'[3]8-Resumen'!R93+'[3]9. Resumen'!R93+'[3]10-Resumen'!R93</f>
        <v>0</v>
      </c>
      <c r="S93" s="28">
        <f>'[3]Region I.Cibao Norte'!S93+'[3]Region II'!S93+'[3]3-Resumen'!S93+'[3]Resumen 4'!S93+'[3]5- Resumen'!S93+'[3]6. Resumen'!S93+'[3]7-Resumen'!S93+'[3]8-Resumen'!S93+'[3]9. Resumen'!S93+'[3]10-Resumen'!S93</f>
        <v>0</v>
      </c>
      <c r="T93" s="28">
        <f>'[3]Region I.Cibao Norte'!T93+'[3]Region II'!T93+'[3]3-Resumen'!T93+'[3]Resumen 4'!T93+'[3]5- Resumen'!T93+'[3]6. Resumen'!T93+'[3]7-Resumen'!T93+'[3]8-Resumen'!T93+'[3]9. Resumen'!T93+'[3]10-Resumen'!T93</f>
        <v>0</v>
      </c>
      <c r="U93" s="28">
        <f>'[3]Region I.Cibao Norte'!U93+'[3]Region II'!U93+'[3]3-Resumen'!U93+'[3]Resumen 4'!U93+'[3]5- Resumen'!U93+'[3]6. Resumen'!U93+'[3]7-Resumen'!U93+'[3]8-Resumen'!U93+'[3]9. Resumen'!U93+'[3]10-Resumen'!U93</f>
        <v>0</v>
      </c>
      <c r="V93" s="28">
        <f>'[3]Region I.Cibao Norte'!V93+'[3]Region II'!V93+'[3]3-Resumen'!V93+'[3]Resumen 4'!V93+'[3]5- Resumen'!V93+'[3]6. Resumen'!V93+'[3]7-Resumen'!V93+'[3]8-Resumen'!V93+'[3]9. Resumen'!V93+'[3]10-Resumen'!V93</f>
        <v>0</v>
      </c>
      <c r="W93" s="28">
        <f>'[3]Region I.Cibao Norte'!W93+'[3]Region II'!W93+'[3]3-Resumen'!W93+'[3]Resumen 4'!W93+'[3]5- Resumen'!W93+'[3]6. Resumen'!W93+'[3]7-Resumen'!W93+'[3]8-Resumen'!W93+'[3]9. Resumen'!W93+'[3]10-Resumen'!W93</f>
        <v>0</v>
      </c>
      <c r="X93" s="28">
        <f>'[3]Region I.Cibao Norte'!X93+'[3]Region II'!X93+'[3]3-Resumen'!X93+'[3]Resumen 4'!X93+'[3]5- Resumen'!X93+'[3]6. Resumen'!X93+'[3]7-Resumen'!X93+'[3]8-Resumen'!X93+'[3]9. Resumen'!X93+'[3]10-Resumen'!X93</f>
        <v>0</v>
      </c>
      <c r="Y93" s="28">
        <f>'[3]Region I.Cibao Norte'!Y93+'[3]Region II'!Y93+'[3]3-Resumen'!Y93+'[3]Resumen 4'!Y93+'[3]5- Resumen'!Y93+'[3]6. Resumen'!Y93+'[3]7-Resumen'!Y93+'[3]8-Resumen'!Y93+'[3]9. Resumen'!Y93+'[3]10-Resumen'!Y93</f>
        <v>0</v>
      </c>
      <c r="Z93" s="29">
        <f t="shared" si="14"/>
        <v>0</v>
      </c>
      <c r="AA93" s="29">
        <f t="shared" si="14"/>
        <v>0</v>
      </c>
      <c r="AB93" s="29">
        <f t="shared" si="15"/>
        <v>0</v>
      </c>
    </row>
    <row r="94" spans="1:28">
      <c r="A94" s="31" t="s">
        <v>104</v>
      </c>
      <c r="B94" s="26">
        <f>B95+B96+B97+B98</f>
        <v>2</v>
      </c>
      <c r="C94" s="26">
        <f t="shared" ref="C94:Y94" si="21">C95+C96+C97+C98</f>
        <v>0</v>
      </c>
      <c r="D94" s="26">
        <f t="shared" si="21"/>
        <v>0</v>
      </c>
      <c r="E94" s="26">
        <f t="shared" si="21"/>
        <v>0</v>
      </c>
      <c r="F94" s="26">
        <f t="shared" si="21"/>
        <v>1</v>
      </c>
      <c r="G94" s="26">
        <f t="shared" si="21"/>
        <v>0</v>
      </c>
      <c r="H94" s="26">
        <f t="shared" si="21"/>
        <v>0</v>
      </c>
      <c r="I94" s="26">
        <f t="shared" si="21"/>
        <v>0</v>
      </c>
      <c r="J94" s="26">
        <f t="shared" si="21"/>
        <v>0</v>
      </c>
      <c r="K94" s="26">
        <f t="shared" si="21"/>
        <v>0</v>
      </c>
      <c r="L94" s="26">
        <f t="shared" si="21"/>
        <v>0</v>
      </c>
      <c r="M94" s="26">
        <f t="shared" si="21"/>
        <v>0</v>
      </c>
      <c r="N94" s="26">
        <f t="shared" si="21"/>
        <v>0</v>
      </c>
      <c r="O94" s="26">
        <f t="shared" si="21"/>
        <v>0</v>
      </c>
      <c r="P94" s="26">
        <f t="shared" si="21"/>
        <v>3</v>
      </c>
      <c r="Q94" s="26">
        <f t="shared" si="21"/>
        <v>3</v>
      </c>
      <c r="R94" s="26">
        <f t="shared" si="21"/>
        <v>0</v>
      </c>
      <c r="S94" s="26">
        <f t="shared" si="21"/>
        <v>1</v>
      </c>
      <c r="T94" s="26">
        <f t="shared" si="21"/>
        <v>1</v>
      </c>
      <c r="U94" s="26">
        <f t="shared" si="21"/>
        <v>0</v>
      </c>
      <c r="V94" s="26">
        <f t="shared" si="21"/>
        <v>4</v>
      </c>
      <c r="W94" s="26">
        <f t="shared" si="21"/>
        <v>8</v>
      </c>
      <c r="X94" s="26">
        <f t="shared" si="21"/>
        <v>0</v>
      </c>
      <c r="Y94" s="26">
        <f t="shared" si="21"/>
        <v>0</v>
      </c>
      <c r="Z94" s="26">
        <f t="shared" si="14"/>
        <v>11</v>
      </c>
      <c r="AA94" s="26">
        <f t="shared" si="14"/>
        <v>12</v>
      </c>
      <c r="AB94" s="26">
        <f t="shared" si="15"/>
        <v>23</v>
      </c>
    </row>
    <row r="95" spans="1:28">
      <c r="A95" s="27" t="s">
        <v>105</v>
      </c>
      <c r="B95" s="28">
        <f>'[3]Region I.Cibao Norte'!B95+'[3]Region II'!B95+'[3]3-Resumen'!B95+'[3]Resumen 4'!B95+'[3]5- Resumen'!B95+'[3]6. Resumen'!B95+'[3]7-Resumen'!B95+'[3]8-Resumen'!B95+'[3]9. Resumen'!B95+'[3]10-Resumen'!B95</f>
        <v>2</v>
      </c>
      <c r="C95" s="28">
        <f>'[3]Region I.Cibao Norte'!C95+'[3]Region II'!C95+'[3]3-Resumen'!C95+'[3]Resumen 4'!C95+'[3]5- Resumen'!C95+'[3]6. Resumen'!C95+'[3]7-Resumen'!C95+'[3]8-Resumen'!C95+'[3]9. Resumen'!C95+'[3]10-Resumen'!C95</f>
        <v>0</v>
      </c>
      <c r="D95" s="28">
        <f>'[3]Region I.Cibao Norte'!D95+'[3]Region II'!D95+'[3]3-Resumen'!D95+'[3]Resumen 4'!D95+'[3]5- Resumen'!D95+'[3]6. Resumen'!D95+'[3]7-Resumen'!D95+'[3]8-Resumen'!D95+'[3]9. Resumen'!D95+'[3]10-Resumen'!D95</f>
        <v>0</v>
      </c>
      <c r="E95" s="28">
        <f>'[3]Region I.Cibao Norte'!E95+'[3]Region II'!E95+'[3]3-Resumen'!E95+'[3]Resumen 4'!E95+'[3]5- Resumen'!E95+'[3]6. Resumen'!E95+'[3]7-Resumen'!E95+'[3]8-Resumen'!E95+'[3]9. Resumen'!E95+'[3]10-Resumen'!E95</f>
        <v>0</v>
      </c>
      <c r="F95" s="28">
        <f>'[3]Region I.Cibao Norte'!F95+'[3]Region II'!F95+'[3]3-Resumen'!F95+'[3]Resumen 4'!F95+'[3]5- Resumen'!F95+'[3]6. Resumen'!F95+'[3]7-Resumen'!F95+'[3]8-Resumen'!F95+'[3]9. Resumen'!F95+'[3]10-Resumen'!F95</f>
        <v>0</v>
      </c>
      <c r="G95" s="28">
        <f>'[3]Region I.Cibao Norte'!G95+'[3]Region II'!G95+'[3]3-Resumen'!G95+'[3]Resumen 4'!G95+'[3]5- Resumen'!G95+'[3]6. Resumen'!G95+'[3]7-Resumen'!G95+'[3]8-Resumen'!G95+'[3]9. Resumen'!G95+'[3]10-Resumen'!G95</f>
        <v>0</v>
      </c>
      <c r="H95" s="28">
        <f>'[3]Region I.Cibao Norte'!H95+'[3]Region II'!H95+'[3]3-Resumen'!H95+'[3]Resumen 4'!H95+'[3]5- Resumen'!H95+'[3]6. Resumen'!H95+'[3]7-Resumen'!H95+'[3]8-Resumen'!H95+'[3]9. Resumen'!H95+'[3]10-Resumen'!H95</f>
        <v>0</v>
      </c>
      <c r="I95" s="28">
        <f>'[3]Region I.Cibao Norte'!I95+'[3]Region II'!I95+'[3]3-Resumen'!I95+'[3]Resumen 4'!I95+'[3]5- Resumen'!I95+'[3]6. Resumen'!I95+'[3]7-Resumen'!I95+'[3]8-Resumen'!I95+'[3]9. Resumen'!I95+'[3]10-Resumen'!I95</f>
        <v>0</v>
      </c>
      <c r="J95" s="28">
        <f>'[3]Region I.Cibao Norte'!J95+'[3]Region II'!J95+'[3]3-Resumen'!J95+'[3]Resumen 4'!J95+'[3]5- Resumen'!J95+'[3]6. Resumen'!J95+'[3]7-Resumen'!J95+'[3]8-Resumen'!J95+'[3]9. Resumen'!J95+'[3]10-Resumen'!J95</f>
        <v>0</v>
      </c>
      <c r="K95" s="28">
        <f>'[3]Region I.Cibao Norte'!K95+'[3]Region II'!K95+'[3]3-Resumen'!K95+'[3]Resumen 4'!K95+'[3]5- Resumen'!K95+'[3]6. Resumen'!K95+'[3]7-Resumen'!K95+'[3]8-Resumen'!K95+'[3]9. Resumen'!K95+'[3]10-Resumen'!K95</f>
        <v>0</v>
      </c>
      <c r="L95" s="28">
        <f>'[3]Region I.Cibao Norte'!L95+'[3]Region II'!L95+'[3]3-Resumen'!L95+'[3]Resumen 4'!L95+'[3]5- Resumen'!L95+'[3]6. Resumen'!L95+'[3]7-Resumen'!L95+'[3]8-Resumen'!L95+'[3]9. Resumen'!L95+'[3]10-Resumen'!L95</f>
        <v>0</v>
      </c>
      <c r="M95" s="28">
        <f>'[3]Region I.Cibao Norte'!M95+'[3]Region II'!M95+'[3]3-Resumen'!M95+'[3]Resumen 4'!M95+'[3]5- Resumen'!M95+'[3]6. Resumen'!M95+'[3]7-Resumen'!M95+'[3]8-Resumen'!M95+'[3]9. Resumen'!M95+'[3]10-Resumen'!M95</f>
        <v>0</v>
      </c>
      <c r="N95" s="28">
        <f>'[3]Region I.Cibao Norte'!N95+'[3]Region II'!N95+'[3]3-Resumen'!N95+'[3]Resumen 4'!N95+'[3]5- Resumen'!N95+'[3]6. Resumen'!N95+'[3]7-Resumen'!N95+'[3]8-Resumen'!N95+'[3]9. Resumen'!N95+'[3]10-Resumen'!N95</f>
        <v>0</v>
      </c>
      <c r="O95" s="28">
        <f>'[3]Region I.Cibao Norte'!O95+'[3]Region II'!O95+'[3]3-Resumen'!O95+'[3]Resumen 4'!O95+'[3]5- Resumen'!O95+'[3]6. Resumen'!O95+'[3]7-Resumen'!O95+'[3]8-Resumen'!O95+'[3]9. Resumen'!O95+'[3]10-Resumen'!O95</f>
        <v>0</v>
      </c>
      <c r="P95" s="28">
        <f>'[3]Region I.Cibao Norte'!P95+'[3]Region II'!P95+'[3]3-Resumen'!P95+'[3]Resumen 4'!P95+'[3]5- Resumen'!P95+'[3]6. Resumen'!P95+'[3]7-Resumen'!P95+'[3]8-Resumen'!P95+'[3]9. Resumen'!P95+'[3]10-Resumen'!P95</f>
        <v>0</v>
      </c>
      <c r="Q95" s="28">
        <f>'[3]Region I.Cibao Norte'!Q95+'[3]Region II'!Q95+'[3]3-Resumen'!Q95+'[3]Resumen 4'!Q95+'[3]5- Resumen'!Q95+'[3]6. Resumen'!Q95+'[3]7-Resumen'!Q95+'[3]8-Resumen'!Q95+'[3]9. Resumen'!Q95+'[3]10-Resumen'!Q95</f>
        <v>0</v>
      </c>
      <c r="R95" s="28">
        <f>'[3]Region I.Cibao Norte'!R95+'[3]Region II'!R95+'[3]3-Resumen'!R95+'[3]Resumen 4'!R95+'[3]5- Resumen'!R95+'[3]6. Resumen'!R95+'[3]7-Resumen'!R95+'[3]8-Resumen'!R95+'[3]9. Resumen'!R95+'[3]10-Resumen'!R95</f>
        <v>0</v>
      </c>
      <c r="S95" s="28">
        <f>'[3]Region I.Cibao Norte'!S95+'[3]Region II'!S95+'[3]3-Resumen'!S95+'[3]Resumen 4'!S95+'[3]5- Resumen'!S95+'[3]6. Resumen'!S95+'[3]7-Resumen'!S95+'[3]8-Resumen'!S95+'[3]9. Resumen'!S95+'[3]10-Resumen'!S95</f>
        <v>0</v>
      </c>
      <c r="T95" s="28">
        <f>'[3]Region I.Cibao Norte'!T95+'[3]Region II'!T95+'[3]3-Resumen'!T95+'[3]Resumen 4'!T95+'[3]5- Resumen'!T95+'[3]6. Resumen'!T95+'[3]7-Resumen'!T95+'[3]8-Resumen'!T95+'[3]9. Resumen'!T95+'[3]10-Resumen'!T95</f>
        <v>0</v>
      </c>
      <c r="U95" s="28">
        <f>'[3]Region I.Cibao Norte'!U95+'[3]Region II'!U95+'[3]3-Resumen'!U95+'[3]Resumen 4'!U95+'[3]5- Resumen'!U95+'[3]6. Resumen'!U95+'[3]7-Resumen'!U95+'[3]8-Resumen'!U95+'[3]9. Resumen'!U95+'[3]10-Resumen'!U95</f>
        <v>0</v>
      </c>
      <c r="V95" s="28">
        <f>'[3]Region I.Cibao Norte'!V95+'[3]Region II'!V95+'[3]3-Resumen'!V95+'[3]Resumen 4'!V95+'[3]5- Resumen'!V95+'[3]6. Resumen'!V95+'[3]7-Resumen'!V95+'[3]8-Resumen'!V95+'[3]9. Resumen'!V95+'[3]10-Resumen'!V95</f>
        <v>2</v>
      </c>
      <c r="W95" s="28">
        <f>'[3]Region I.Cibao Norte'!W95+'[3]Region II'!W95+'[3]3-Resumen'!W95+'[3]Resumen 4'!W95+'[3]5- Resumen'!W95+'[3]6. Resumen'!W95+'[3]7-Resumen'!W95+'[3]8-Resumen'!W95+'[3]9. Resumen'!W95+'[3]10-Resumen'!W95</f>
        <v>3</v>
      </c>
      <c r="X95" s="28">
        <f>'[3]Region I.Cibao Norte'!X95+'[3]Region II'!X95+'[3]3-Resumen'!X95+'[3]Resumen 4'!X95+'[3]5- Resumen'!X95+'[3]6. Resumen'!X95+'[3]7-Resumen'!X95+'[3]8-Resumen'!X95+'[3]9. Resumen'!X95+'[3]10-Resumen'!X95</f>
        <v>0</v>
      </c>
      <c r="Y95" s="28">
        <f>'[3]Region I.Cibao Norte'!Y95+'[3]Region II'!Y95+'[3]3-Resumen'!Y95+'[3]Resumen 4'!Y95+'[3]5- Resumen'!Y95+'[3]6. Resumen'!Y95+'[3]7-Resumen'!Y95+'[3]8-Resumen'!Y95+'[3]9. Resumen'!Y95+'[3]10-Resumen'!Y95</f>
        <v>0</v>
      </c>
      <c r="Z95" s="29">
        <f t="shared" si="14"/>
        <v>4</v>
      </c>
      <c r="AA95" s="29">
        <f t="shared" si="14"/>
        <v>3</v>
      </c>
      <c r="AB95" s="29">
        <f t="shared" si="15"/>
        <v>7</v>
      </c>
    </row>
    <row r="96" spans="1:28">
      <c r="A96" s="27" t="s">
        <v>106</v>
      </c>
      <c r="B96" s="28">
        <f>'[3]Region I.Cibao Norte'!B96+'[3]Region II'!B96+'[3]3-Resumen'!B96+'[3]Resumen 4'!B96+'[3]5- Resumen'!B96+'[3]6. Resumen'!B96+'[3]7-Resumen'!B96+'[3]8-Resumen'!B96+'[3]9. Resumen'!B96+'[3]10-Resumen'!B96</f>
        <v>0</v>
      </c>
      <c r="C96" s="28">
        <f>'[3]Region I.Cibao Norte'!C96+'[3]Region II'!C96+'[3]3-Resumen'!C96+'[3]Resumen 4'!C96+'[3]5- Resumen'!C96+'[3]6. Resumen'!C96+'[3]7-Resumen'!C96+'[3]8-Resumen'!C96+'[3]9. Resumen'!C96+'[3]10-Resumen'!C96</f>
        <v>0</v>
      </c>
      <c r="D96" s="28">
        <f>'[3]Region I.Cibao Norte'!D96+'[3]Region II'!D96+'[3]3-Resumen'!D96+'[3]Resumen 4'!D96+'[3]5- Resumen'!D96+'[3]6. Resumen'!D96+'[3]7-Resumen'!D96+'[3]8-Resumen'!D96+'[3]9. Resumen'!D96+'[3]10-Resumen'!D96</f>
        <v>0</v>
      </c>
      <c r="E96" s="28">
        <f>'[3]Region I.Cibao Norte'!E96+'[3]Region II'!E96+'[3]3-Resumen'!E96+'[3]Resumen 4'!E96+'[3]5- Resumen'!E96+'[3]6. Resumen'!E96+'[3]7-Resumen'!E96+'[3]8-Resumen'!E96+'[3]9. Resumen'!E96+'[3]10-Resumen'!E96</f>
        <v>0</v>
      </c>
      <c r="F96" s="28">
        <f>'[3]Region I.Cibao Norte'!F96+'[3]Region II'!F96+'[3]3-Resumen'!F96+'[3]Resumen 4'!F96+'[3]5- Resumen'!F96+'[3]6. Resumen'!F96+'[3]7-Resumen'!F96+'[3]8-Resumen'!F96+'[3]9. Resumen'!F96+'[3]10-Resumen'!F96</f>
        <v>0</v>
      </c>
      <c r="G96" s="28">
        <f>'[3]Region I.Cibao Norte'!G96+'[3]Region II'!G96+'[3]3-Resumen'!G96+'[3]Resumen 4'!G96+'[3]5- Resumen'!G96+'[3]6. Resumen'!G96+'[3]7-Resumen'!G96+'[3]8-Resumen'!G96+'[3]9. Resumen'!G96+'[3]10-Resumen'!G96</f>
        <v>0</v>
      </c>
      <c r="H96" s="28">
        <f>'[3]Region I.Cibao Norte'!H96+'[3]Region II'!H96+'[3]3-Resumen'!H96+'[3]Resumen 4'!H96+'[3]5- Resumen'!H96+'[3]6. Resumen'!H96+'[3]7-Resumen'!H96+'[3]8-Resumen'!H96+'[3]9. Resumen'!H96+'[3]10-Resumen'!H96</f>
        <v>0</v>
      </c>
      <c r="I96" s="28">
        <f>'[3]Region I.Cibao Norte'!I96+'[3]Region II'!I96+'[3]3-Resumen'!I96+'[3]Resumen 4'!I96+'[3]5- Resumen'!I96+'[3]6. Resumen'!I96+'[3]7-Resumen'!I96+'[3]8-Resumen'!I96+'[3]9. Resumen'!I96+'[3]10-Resumen'!I96</f>
        <v>0</v>
      </c>
      <c r="J96" s="28">
        <f>'[3]Region I.Cibao Norte'!J96+'[3]Region II'!J96+'[3]3-Resumen'!J96+'[3]Resumen 4'!J96+'[3]5- Resumen'!J96+'[3]6. Resumen'!J96+'[3]7-Resumen'!J96+'[3]8-Resumen'!J96+'[3]9. Resumen'!J96+'[3]10-Resumen'!J96</f>
        <v>0</v>
      </c>
      <c r="K96" s="28">
        <f>'[3]Region I.Cibao Norte'!K96+'[3]Region II'!K96+'[3]3-Resumen'!K96+'[3]Resumen 4'!K96+'[3]5- Resumen'!K96+'[3]6. Resumen'!K96+'[3]7-Resumen'!K96+'[3]8-Resumen'!K96+'[3]9. Resumen'!K96+'[3]10-Resumen'!K96</f>
        <v>0</v>
      </c>
      <c r="L96" s="28">
        <f>'[3]Region I.Cibao Norte'!L96+'[3]Region II'!L96+'[3]3-Resumen'!L96+'[3]Resumen 4'!L96+'[3]5- Resumen'!L96+'[3]6. Resumen'!L96+'[3]7-Resumen'!L96+'[3]8-Resumen'!L96+'[3]9. Resumen'!L96+'[3]10-Resumen'!L96</f>
        <v>0</v>
      </c>
      <c r="M96" s="28">
        <f>'[3]Region I.Cibao Norte'!M96+'[3]Region II'!M96+'[3]3-Resumen'!M96+'[3]Resumen 4'!M96+'[3]5- Resumen'!M96+'[3]6. Resumen'!M96+'[3]7-Resumen'!M96+'[3]8-Resumen'!M96+'[3]9. Resumen'!M96+'[3]10-Resumen'!M96</f>
        <v>0</v>
      </c>
      <c r="N96" s="28">
        <f>'[3]Region I.Cibao Norte'!N96+'[3]Region II'!N96+'[3]3-Resumen'!N96+'[3]Resumen 4'!N96+'[3]5- Resumen'!N96+'[3]6. Resumen'!N96+'[3]7-Resumen'!N96+'[3]8-Resumen'!N96+'[3]9. Resumen'!N96+'[3]10-Resumen'!N96</f>
        <v>0</v>
      </c>
      <c r="O96" s="28">
        <f>'[3]Region I.Cibao Norte'!O96+'[3]Region II'!O96+'[3]3-Resumen'!O96+'[3]Resumen 4'!O96+'[3]5- Resumen'!O96+'[3]6. Resumen'!O96+'[3]7-Resumen'!O96+'[3]8-Resumen'!O96+'[3]9. Resumen'!O96+'[3]10-Resumen'!O96</f>
        <v>0</v>
      </c>
      <c r="P96" s="28">
        <f>'[3]Region I.Cibao Norte'!P96+'[3]Region II'!P96+'[3]3-Resumen'!P96+'[3]Resumen 4'!P96+'[3]5- Resumen'!P96+'[3]6. Resumen'!P96+'[3]7-Resumen'!P96+'[3]8-Resumen'!P96+'[3]9. Resumen'!P96+'[3]10-Resumen'!P96</f>
        <v>0</v>
      </c>
      <c r="Q96" s="28">
        <f>'[3]Region I.Cibao Norte'!Q96+'[3]Region II'!Q96+'[3]3-Resumen'!Q96+'[3]Resumen 4'!Q96+'[3]5- Resumen'!Q96+'[3]6. Resumen'!Q96+'[3]7-Resumen'!Q96+'[3]8-Resumen'!Q96+'[3]9. Resumen'!Q96+'[3]10-Resumen'!Q96</f>
        <v>1</v>
      </c>
      <c r="R96" s="28">
        <f>'[3]Region I.Cibao Norte'!R96+'[3]Region II'!R96+'[3]3-Resumen'!R96+'[3]Resumen 4'!R96+'[3]5- Resumen'!R96+'[3]6. Resumen'!R96+'[3]7-Resumen'!R96+'[3]8-Resumen'!R96+'[3]9. Resumen'!R96+'[3]10-Resumen'!R96</f>
        <v>0</v>
      </c>
      <c r="S96" s="28">
        <f>'[3]Region I.Cibao Norte'!S96+'[3]Region II'!S96+'[3]3-Resumen'!S96+'[3]Resumen 4'!S96+'[3]5- Resumen'!S96+'[3]6. Resumen'!S96+'[3]7-Resumen'!S96+'[3]8-Resumen'!S96+'[3]9. Resumen'!S96+'[3]10-Resumen'!S96</f>
        <v>0</v>
      </c>
      <c r="T96" s="28">
        <f>'[3]Region I.Cibao Norte'!T96+'[3]Region II'!T96+'[3]3-Resumen'!T96+'[3]Resumen 4'!T96+'[3]5- Resumen'!T96+'[3]6. Resumen'!T96+'[3]7-Resumen'!T96+'[3]8-Resumen'!T96+'[3]9. Resumen'!T96+'[3]10-Resumen'!T96</f>
        <v>0</v>
      </c>
      <c r="U96" s="28">
        <f>'[3]Region I.Cibao Norte'!U96+'[3]Region II'!U96+'[3]3-Resumen'!U96+'[3]Resumen 4'!U96+'[3]5- Resumen'!U96+'[3]6. Resumen'!U96+'[3]7-Resumen'!U96+'[3]8-Resumen'!U96+'[3]9. Resumen'!U96+'[3]10-Resumen'!U96</f>
        <v>0</v>
      </c>
      <c r="V96" s="28">
        <f>'[3]Region I.Cibao Norte'!V96+'[3]Region II'!V96+'[3]3-Resumen'!V96+'[3]Resumen 4'!V96+'[3]5- Resumen'!V96+'[3]6. Resumen'!V96+'[3]7-Resumen'!V96+'[3]8-Resumen'!V96+'[3]9. Resumen'!V96+'[3]10-Resumen'!V96</f>
        <v>0</v>
      </c>
      <c r="W96" s="28">
        <f>'[3]Region I.Cibao Norte'!W96+'[3]Region II'!W96+'[3]3-Resumen'!W96+'[3]Resumen 4'!W96+'[3]5- Resumen'!W96+'[3]6. Resumen'!W96+'[3]7-Resumen'!W96+'[3]8-Resumen'!W96+'[3]9. Resumen'!W96+'[3]10-Resumen'!W96</f>
        <v>1</v>
      </c>
      <c r="X96" s="28">
        <f>'[3]Region I.Cibao Norte'!X96+'[3]Region II'!X96+'[3]3-Resumen'!X96+'[3]Resumen 4'!X96+'[3]5- Resumen'!X96+'[3]6. Resumen'!X96+'[3]7-Resumen'!X96+'[3]8-Resumen'!X96+'[3]9. Resumen'!X96+'[3]10-Resumen'!X96</f>
        <v>0</v>
      </c>
      <c r="Y96" s="28">
        <f>'[3]Region I.Cibao Norte'!Y96+'[3]Region II'!Y96+'[3]3-Resumen'!Y96+'[3]Resumen 4'!Y96+'[3]5- Resumen'!Y96+'[3]6. Resumen'!Y96+'[3]7-Resumen'!Y96+'[3]8-Resumen'!Y96+'[3]9. Resumen'!Y96+'[3]10-Resumen'!Y96</f>
        <v>0</v>
      </c>
      <c r="Z96" s="29">
        <f t="shared" si="14"/>
        <v>0</v>
      </c>
      <c r="AA96" s="29">
        <f t="shared" si="14"/>
        <v>2</v>
      </c>
      <c r="AB96" s="29">
        <f t="shared" si="15"/>
        <v>2</v>
      </c>
    </row>
    <row r="97" spans="1:28">
      <c r="A97" s="34" t="s">
        <v>107</v>
      </c>
      <c r="B97" s="28">
        <f>'[3]Region I.Cibao Norte'!B97+'[3]Region II'!B97+'[3]3-Resumen'!B97+'[3]Resumen 4'!B97+'[3]5- Resumen'!B97+'[3]6. Resumen'!B97+'[3]7-Resumen'!B97+'[3]8-Resumen'!B97+'[3]9. Resumen'!B97+'[3]10-Resumen'!B97</f>
        <v>0</v>
      </c>
      <c r="C97" s="28">
        <f>'[3]Region I.Cibao Norte'!C97+'[3]Region II'!C97+'[3]3-Resumen'!C97+'[3]Resumen 4'!C97+'[3]5- Resumen'!C97+'[3]6. Resumen'!C97+'[3]7-Resumen'!C97+'[3]8-Resumen'!C97+'[3]9. Resumen'!C97+'[3]10-Resumen'!C97</f>
        <v>0</v>
      </c>
      <c r="D97" s="28">
        <f>'[3]Region I.Cibao Norte'!D97+'[3]Region II'!D97+'[3]3-Resumen'!D97+'[3]Resumen 4'!D97+'[3]5- Resumen'!D97+'[3]6. Resumen'!D97+'[3]7-Resumen'!D97+'[3]8-Resumen'!D97+'[3]9. Resumen'!D97+'[3]10-Resumen'!D97</f>
        <v>0</v>
      </c>
      <c r="E97" s="28">
        <f>'[3]Region I.Cibao Norte'!E97+'[3]Region II'!E97+'[3]3-Resumen'!E97+'[3]Resumen 4'!E97+'[3]5- Resumen'!E97+'[3]6. Resumen'!E97+'[3]7-Resumen'!E97+'[3]8-Resumen'!E97+'[3]9. Resumen'!E97+'[3]10-Resumen'!E97</f>
        <v>0</v>
      </c>
      <c r="F97" s="28">
        <f>'[3]Region I.Cibao Norte'!F97+'[3]Region II'!F97+'[3]3-Resumen'!F97+'[3]Resumen 4'!F97+'[3]5- Resumen'!F97+'[3]6. Resumen'!F97+'[3]7-Resumen'!F97+'[3]8-Resumen'!F97+'[3]9. Resumen'!F97+'[3]10-Resumen'!F97</f>
        <v>1</v>
      </c>
      <c r="G97" s="28">
        <f>'[3]Region I.Cibao Norte'!G97+'[3]Region II'!G97+'[3]3-Resumen'!G97+'[3]Resumen 4'!G97+'[3]5- Resumen'!G97+'[3]6. Resumen'!G97+'[3]7-Resumen'!G97+'[3]8-Resumen'!G97+'[3]9. Resumen'!G97+'[3]10-Resumen'!G97</f>
        <v>0</v>
      </c>
      <c r="H97" s="28">
        <f>'[3]Region I.Cibao Norte'!H97+'[3]Region II'!H97+'[3]3-Resumen'!H97+'[3]Resumen 4'!H97+'[3]5- Resumen'!H97+'[3]6. Resumen'!H97+'[3]7-Resumen'!H97+'[3]8-Resumen'!H97+'[3]9. Resumen'!H97+'[3]10-Resumen'!H97</f>
        <v>0</v>
      </c>
      <c r="I97" s="28">
        <f>'[3]Region I.Cibao Norte'!I97+'[3]Region II'!I97+'[3]3-Resumen'!I97+'[3]Resumen 4'!I97+'[3]5- Resumen'!I97+'[3]6. Resumen'!I97+'[3]7-Resumen'!I97+'[3]8-Resumen'!I97+'[3]9. Resumen'!I97+'[3]10-Resumen'!I97</f>
        <v>0</v>
      </c>
      <c r="J97" s="28">
        <f>'[3]Region I.Cibao Norte'!J97+'[3]Region II'!J97+'[3]3-Resumen'!J97+'[3]Resumen 4'!J97+'[3]5- Resumen'!J97+'[3]6. Resumen'!J97+'[3]7-Resumen'!J97+'[3]8-Resumen'!J97+'[3]9. Resumen'!J97+'[3]10-Resumen'!J97</f>
        <v>0</v>
      </c>
      <c r="K97" s="28">
        <f>'[3]Region I.Cibao Norte'!K97+'[3]Region II'!K97+'[3]3-Resumen'!K97+'[3]Resumen 4'!K97+'[3]5- Resumen'!K97+'[3]6. Resumen'!K97+'[3]7-Resumen'!K97+'[3]8-Resumen'!K97+'[3]9. Resumen'!K97+'[3]10-Resumen'!K97</f>
        <v>0</v>
      </c>
      <c r="L97" s="28">
        <f>'[3]Region I.Cibao Norte'!L97+'[3]Region II'!L97+'[3]3-Resumen'!L97+'[3]Resumen 4'!L97+'[3]5- Resumen'!L97+'[3]6. Resumen'!L97+'[3]7-Resumen'!L97+'[3]8-Resumen'!L97+'[3]9. Resumen'!L97+'[3]10-Resumen'!L97</f>
        <v>0</v>
      </c>
      <c r="M97" s="28">
        <f>'[3]Region I.Cibao Norte'!M97+'[3]Region II'!M97+'[3]3-Resumen'!M97+'[3]Resumen 4'!M97+'[3]5- Resumen'!M97+'[3]6. Resumen'!M97+'[3]7-Resumen'!M97+'[3]8-Resumen'!M97+'[3]9. Resumen'!M97+'[3]10-Resumen'!M97</f>
        <v>0</v>
      </c>
      <c r="N97" s="28">
        <f>'[3]Region I.Cibao Norte'!N97+'[3]Region II'!N97+'[3]3-Resumen'!N97+'[3]Resumen 4'!N97+'[3]5- Resumen'!N97+'[3]6. Resumen'!N97+'[3]7-Resumen'!N97+'[3]8-Resumen'!N97+'[3]9. Resumen'!N97+'[3]10-Resumen'!N97</f>
        <v>0</v>
      </c>
      <c r="O97" s="28">
        <f>'[3]Region I.Cibao Norte'!O97+'[3]Region II'!O97+'[3]3-Resumen'!O97+'[3]Resumen 4'!O97+'[3]5- Resumen'!O97+'[3]6. Resumen'!O97+'[3]7-Resumen'!O97+'[3]8-Resumen'!O97+'[3]9. Resumen'!O97+'[3]10-Resumen'!O97</f>
        <v>0</v>
      </c>
      <c r="P97" s="28">
        <f>'[3]Region I.Cibao Norte'!P97+'[3]Region II'!P97+'[3]3-Resumen'!P97+'[3]Resumen 4'!P97+'[3]5- Resumen'!P97+'[3]6. Resumen'!P97+'[3]7-Resumen'!P97+'[3]8-Resumen'!P97+'[3]9. Resumen'!P97+'[3]10-Resumen'!P97</f>
        <v>3</v>
      </c>
      <c r="Q97" s="28">
        <f>'[3]Region I.Cibao Norte'!Q97+'[3]Region II'!Q97+'[3]3-Resumen'!Q97+'[3]Resumen 4'!Q97+'[3]5- Resumen'!Q97+'[3]6. Resumen'!Q97+'[3]7-Resumen'!Q97+'[3]8-Resumen'!Q97+'[3]9. Resumen'!Q97+'[3]10-Resumen'!Q97</f>
        <v>1</v>
      </c>
      <c r="R97" s="28">
        <f>'[3]Region I.Cibao Norte'!R97+'[3]Region II'!R97+'[3]3-Resumen'!R97+'[3]Resumen 4'!R97+'[3]5- Resumen'!R97+'[3]6. Resumen'!R97+'[3]7-Resumen'!R97+'[3]8-Resumen'!R97+'[3]9. Resumen'!R97+'[3]10-Resumen'!R97</f>
        <v>0</v>
      </c>
      <c r="S97" s="28">
        <f>'[3]Region I.Cibao Norte'!S97+'[3]Region II'!S97+'[3]3-Resumen'!S97+'[3]Resumen 4'!S97+'[3]5- Resumen'!S97+'[3]6. Resumen'!S97+'[3]7-Resumen'!S97+'[3]8-Resumen'!S97+'[3]9. Resumen'!S97+'[3]10-Resumen'!S97</f>
        <v>1</v>
      </c>
      <c r="T97" s="28">
        <f>'[3]Region I.Cibao Norte'!T97+'[3]Region II'!T97+'[3]3-Resumen'!T97+'[3]Resumen 4'!T97+'[3]5- Resumen'!T97+'[3]6. Resumen'!T97+'[3]7-Resumen'!T97+'[3]8-Resumen'!T97+'[3]9. Resumen'!T97+'[3]10-Resumen'!T97</f>
        <v>1</v>
      </c>
      <c r="U97" s="28">
        <f>'[3]Region I.Cibao Norte'!U97+'[3]Region II'!U97+'[3]3-Resumen'!U97+'[3]Resumen 4'!U97+'[3]5- Resumen'!U97+'[3]6. Resumen'!U97+'[3]7-Resumen'!U97+'[3]8-Resumen'!U97+'[3]9. Resumen'!U97+'[3]10-Resumen'!U97</f>
        <v>0</v>
      </c>
      <c r="V97" s="28">
        <f>'[3]Region I.Cibao Norte'!V97+'[3]Region II'!V97+'[3]3-Resumen'!V97+'[3]Resumen 4'!V97+'[3]5- Resumen'!V97+'[3]6. Resumen'!V97+'[3]7-Resumen'!V97+'[3]8-Resumen'!V97+'[3]9. Resumen'!V97+'[3]10-Resumen'!V97</f>
        <v>0</v>
      </c>
      <c r="W97" s="28">
        <f>'[3]Region I.Cibao Norte'!W97+'[3]Region II'!W97+'[3]3-Resumen'!W97+'[3]Resumen 4'!W97+'[3]5- Resumen'!W97+'[3]6. Resumen'!W97+'[3]7-Resumen'!W97+'[3]8-Resumen'!W97+'[3]9. Resumen'!W97+'[3]10-Resumen'!W97</f>
        <v>4</v>
      </c>
      <c r="X97" s="28">
        <f>'[3]Region I.Cibao Norte'!X97+'[3]Region II'!X97+'[3]3-Resumen'!X97+'[3]Resumen 4'!X97+'[3]5- Resumen'!X97+'[3]6. Resumen'!X97+'[3]7-Resumen'!X97+'[3]8-Resumen'!X97+'[3]9. Resumen'!X97+'[3]10-Resumen'!X97</f>
        <v>0</v>
      </c>
      <c r="Y97" s="28">
        <f>'[3]Region I.Cibao Norte'!Y97+'[3]Region II'!Y97+'[3]3-Resumen'!Y97+'[3]Resumen 4'!Y97+'[3]5- Resumen'!Y97+'[3]6. Resumen'!Y97+'[3]7-Resumen'!Y97+'[3]8-Resumen'!Y97+'[3]9. Resumen'!Y97+'[3]10-Resumen'!Y97</f>
        <v>0</v>
      </c>
      <c r="Z97" s="29">
        <f t="shared" si="14"/>
        <v>5</v>
      </c>
      <c r="AA97" s="29">
        <f t="shared" si="14"/>
        <v>6</v>
      </c>
      <c r="AB97" s="29">
        <f t="shared" si="15"/>
        <v>11</v>
      </c>
    </row>
    <row r="98" spans="1:28">
      <c r="A98" s="34" t="s">
        <v>108</v>
      </c>
      <c r="B98" s="28">
        <f>'[3]Region I.Cibao Norte'!B98+'[3]Region II'!B98+'[3]3-Resumen'!B98+'[3]Resumen 4'!B98+'[3]5- Resumen'!B98+'[3]6. Resumen'!B98+'[3]7-Resumen'!B98+'[3]8-Resumen'!B98+'[3]9. Resumen'!B98+'[3]10-Resumen'!B98</f>
        <v>0</v>
      </c>
      <c r="C98" s="28">
        <f>'[3]Region I.Cibao Norte'!C98+'[3]Region II'!C98+'[3]3-Resumen'!C98+'[3]Resumen 4'!C98+'[3]5- Resumen'!C98+'[3]6. Resumen'!C98+'[3]7-Resumen'!C98+'[3]8-Resumen'!C98+'[3]9. Resumen'!C98+'[3]10-Resumen'!C98</f>
        <v>0</v>
      </c>
      <c r="D98" s="28">
        <f>'[3]Region I.Cibao Norte'!D98+'[3]Region II'!D98+'[3]3-Resumen'!D98+'[3]Resumen 4'!D98+'[3]5- Resumen'!D98+'[3]6. Resumen'!D98+'[3]7-Resumen'!D98+'[3]8-Resumen'!D98+'[3]9. Resumen'!D98+'[3]10-Resumen'!D98</f>
        <v>0</v>
      </c>
      <c r="E98" s="28">
        <f>'[3]Region I.Cibao Norte'!E98+'[3]Region II'!E98+'[3]3-Resumen'!E98+'[3]Resumen 4'!E98+'[3]5- Resumen'!E98+'[3]6. Resumen'!E98+'[3]7-Resumen'!E98+'[3]8-Resumen'!E98+'[3]9. Resumen'!E98+'[3]10-Resumen'!E98</f>
        <v>0</v>
      </c>
      <c r="F98" s="28">
        <f>'[3]Region I.Cibao Norte'!F98+'[3]Region II'!F98+'[3]3-Resumen'!F98+'[3]Resumen 4'!F98+'[3]5- Resumen'!F98+'[3]6. Resumen'!F98+'[3]7-Resumen'!F98+'[3]8-Resumen'!F98+'[3]9. Resumen'!F98+'[3]10-Resumen'!F98</f>
        <v>0</v>
      </c>
      <c r="G98" s="28">
        <f>'[3]Region I.Cibao Norte'!G98+'[3]Region II'!G98+'[3]3-Resumen'!G98+'[3]Resumen 4'!G98+'[3]5- Resumen'!G98+'[3]6. Resumen'!G98+'[3]7-Resumen'!G98+'[3]8-Resumen'!G98+'[3]9. Resumen'!G98+'[3]10-Resumen'!G98</f>
        <v>0</v>
      </c>
      <c r="H98" s="28">
        <f>'[3]Region I.Cibao Norte'!H98+'[3]Region II'!H98+'[3]3-Resumen'!H98+'[3]Resumen 4'!H98+'[3]5- Resumen'!H98+'[3]6. Resumen'!H98+'[3]7-Resumen'!H98+'[3]8-Resumen'!H98+'[3]9. Resumen'!H98+'[3]10-Resumen'!H98</f>
        <v>0</v>
      </c>
      <c r="I98" s="28">
        <f>'[3]Region I.Cibao Norte'!I98+'[3]Region II'!I98+'[3]3-Resumen'!I98+'[3]Resumen 4'!I98+'[3]5- Resumen'!I98+'[3]6. Resumen'!I98+'[3]7-Resumen'!I98+'[3]8-Resumen'!I98+'[3]9. Resumen'!I98+'[3]10-Resumen'!I98</f>
        <v>0</v>
      </c>
      <c r="J98" s="28">
        <f>'[3]Region I.Cibao Norte'!J98+'[3]Region II'!J98+'[3]3-Resumen'!J98+'[3]Resumen 4'!J98+'[3]5- Resumen'!J98+'[3]6. Resumen'!J98+'[3]7-Resumen'!J98+'[3]8-Resumen'!J98+'[3]9. Resumen'!J98+'[3]10-Resumen'!J98</f>
        <v>0</v>
      </c>
      <c r="K98" s="28">
        <f>'[3]Region I.Cibao Norte'!K98+'[3]Region II'!K98+'[3]3-Resumen'!K98+'[3]Resumen 4'!K98+'[3]5- Resumen'!K98+'[3]6. Resumen'!K98+'[3]7-Resumen'!K98+'[3]8-Resumen'!K98+'[3]9. Resumen'!K98+'[3]10-Resumen'!K98</f>
        <v>0</v>
      </c>
      <c r="L98" s="28">
        <f>'[3]Region I.Cibao Norte'!L98+'[3]Region II'!L98+'[3]3-Resumen'!L98+'[3]Resumen 4'!L98+'[3]5- Resumen'!L98+'[3]6. Resumen'!L98+'[3]7-Resumen'!L98+'[3]8-Resumen'!L98+'[3]9. Resumen'!L98+'[3]10-Resumen'!L98</f>
        <v>0</v>
      </c>
      <c r="M98" s="28">
        <f>'[3]Region I.Cibao Norte'!M98+'[3]Region II'!M98+'[3]3-Resumen'!M98+'[3]Resumen 4'!M98+'[3]5- Resumen'!M98+'[3]6. Resumen'!M98+'[3]7-Resumen'!M98+'[3]8-Resumen'!M98+'[3]9. Resumen'!M98+'[3]10-Resumen'!M98</f>
        <v>0</v>
      </c>
      <c r="N98" s="28">
        <f>'[3]Region I.Cibao Norte'!N98+'[3]Region II'!N98+'[3]3-Resumen'!N98+'[3]Resumen 4'!N98+'[3]5- Resumen'!N98+'[3]6. Resumen'!N98+'[3]7-Resumen'!N98+'[3]8-Resumen'!N98+'[3]9. Resumen'!N98+'[3]10-Resumen'!N98</f>
        <v>0</v>
      </c>
      <c r="O98" s="28">
        <f>'[3]Region I.Cibao Norte'!O98+'[3]Region II'!O98+'[3]3-Resumen'!O98+'[3]Resumen 4'!O98+'[3]5- Resumen'!O98+'[3]6. Resumen'!O98+'[3]7-Resumen'!O98+'[3]8-Resumen'!O98+'[3]9. Resumen'!O98+'[3]10-Resumen'!O98</f>
        <v>0</v>
      </c>
      <c r="P98" s="28">
        <f>'[3]Region I.Cibao Norte'!P98+'[3]Region II'!P98+'[3]3-Resumen'!P98+'[3]Resumen 4'!P98+'[3]5- Resumen'!P98+'[3]6. Resumen'!P98+'[3]7-Resumen'!P98+'[3]8-Resumen'!P98+'[3]9. Resumen'!P98+'[3]10-Resumen'!P98</f>
        <v>0</v>
      </c>
      <c r="Q98" s="28">
        <f>'[3]Region I.Cibao Norte'!Q98+'[3]Region II'!Q98+'[3]3-Resumen'!Q98+'[3]Resumen 4'!Q98+'[3]5- Resumen'!Q98+'[3]6. Resumen'!Q98+'[3]7-Resumen'!Q98+'[3]8-Resumen'!Q98+'[3]9. Resumen'!Q98+'[3]10-Resumen'!Q98</f>
        <v>1</v>
      </c>
      <c r="R98" s="28">
        <f>'[3]Region I.Cibao Norte'!R98+'[3]Region II'!R98+'[3]3-Resumen'!R98+'[3]Resumen 4'!R98+'[3]5- Resumen'!R98+'[3]6. Resumen'!R98+'[3]7-Resumen'!R98+'[3]8-Resumen'!R98+'[3]9. Resumen'!R98+'[3]10-Resumen'!R98</f>
        <v>0</v>
      </c>
      <c r="S98" s="28">
        <f>'[3]Region I.Cibao Norte'!S98+'[3]Region II'!S98+'[3]3-Resumen'!S98+'[3]Resumen 4'!S98+'[3]5- Resumen'!S98+'[3]6. Resumen'!S98+'[3]7-Resumen'!S98+'[3]8-Resumen'!S98+'[3]9. Resumen'!S98+'[3]10-Resumen'!S98</f>
        <v>0</v>
      </c>
      <c r="T98" s="28">
        <f>'[3]Region I.Cibao Norte'!T98+'[3]Region II'!T98+'[3]3-Resumen'!T98+'[3]Resumen 4'!T98+'[3]5- Resumen'!T98+'[3]6. Resumen'!T98+'[3]7-Resumen'!T98+'[3]8-Resumen'!T98+'[3]9. Resumen'!T98+'[3]10-Resumen'!T98</f>
        <v>0</v>
      </c>
      <c r="U98" s="28">
        <f>'[3]Region I.Cibao Norte'!U98+'[3]Region II'!U98+'[3]3-Resumen'!U98+'[3]Resumen 4'!U98+'[3]5- Resumen'!U98+'[3]6. Resumen'!U98+'[3]7-Resumen'!U98+'[3]8-Resumen'!U98+'[3]9. Resumen'!U98+'[3]10-Resumen'!U98</f>
        <v>0</v>
      </c>
      <c r="V98" s="28">
        <f>'[3]Region I.Cibao Norte'!V98+'[3]Region II'!V98+'[3]3-Resumen'!V98+'[3]Resumen 4'!V98+'[3]5- Resumen'!V98+'[3]6. Resumen'!V98+'[3]7-Resumen'!V98+'[3]8-Resumen'!V98+'[3]9. Resumen'!V98+'[3]10-Resumen'!V98</f>
        <v>2</v>
      </c>
      <c r="W98" s="28">
        <f>'[3]Region I.Cibao Norte'!W98+'[3]Region II'!W98+'[3]3-Resumen'!W98+'[3]Resumen 4'!W98+'[3]5- Resumen'!W98+'[3]6. Resumen'!W98+'[3]7-Resumen'!W98+'[3]8-Resumen'!W98+'[3]9. Resumen'!W98+'[3]10-Resumen'!W98</f>
        <v>0</v>
      </c>
      <c r="X98" s="28">
        <f>'[3]Region I.Cibao Norte'!X98+'[3]Region II'!X98+'[3]3-Resumen'!X98+'[3]Resumen 4'!X98+'[3]5- Resumen'!X98+'[3]6. Resumen'!X98+'[3]7-Resumen'!X98+'[3]8-Resumen'!X98+'[3]9. Resumen'!X98+'[3]10-Resumen'!X98</f>
        <v>0</v>
      </c>
      <c r="Y98" s="28">
        <f>'[3]Region I.Cibao Norte'!Y98+'[3]Region II'!Y98+'[3]3-Resumen'!Y98+'[3]Resumen 4'!Y98+'[3]5- Resumen'!Y98+'[3]6. Resumen'!Y98+'[3]7-Resumen'!Y98+'[3]8-Resumen'!Y98+'[3]9. Resumen'!Y98+'[3]10-Resumen'!Y98</f>
        <v>0</v>
      </c>
      <c r="Z98" s="29">
        <f t="shared" si="14"/>
        <v>2</v>
      </c>
      <c r="AA98" s="29">
        <f t="shared" si="14"/>
        <v>1</v>
      </c>
      <c r="AB98" s="29">
        <f t="shared" si="15"/>
        <v>3</v>
      </c>
    </row>
    <row r="99" spans="1:28">
      <c r="A99" s="31" t="s">
        <v>109</v>
      </c>
      <c r="B99" s="26">
        <f t="shared" ref="B99:Y99" si="22">B100+B101+B102+B103+B104+B105+B106+B107+B108+B109+B110+B111</f>
        <v>0</v>
      </c>
      <c r="C99" s="26">
        <f t="shared" si="22"/>
        <v>0</v>
      </c>
      <c r="D99" s="26">
        <f t="shared" si="22"/>
        <v>1</v>
      </c>
      <c r="E99" s="26">
        <f t="shared" si="22"/>
        <v>2</v>
      </c>
      <c r="F99" s="26">
        <f t="shared" si="22"/>
        <v>0</v>
      </c>
      <c r="G99" s="26">
        <f t="shared" si="22"/>
        <v>2</v>
      </c>
      <c r="H99" s="26">
        <f t="shared" si="22"/>
        <v>3</v>
      </c>
      <c r="I99" s="26">
        <f t="shared" si="22"/>
        <v>2</v>
      </c>
      <c r="J99" s="26">
        <f t="shared" si="22"/>
        <v>7</v>
      </c>
      <c r="K99" s="26">
        <f t="shared" si="22"/>
        <v>11</v>
      </c>
      <c r="L99" s="26">
        <f t="shared" si="22"/>
        <v>13</v>
      </c>
      <c r="M99" s="26">
        <f t="shared" si="22"/>
        <v>12</v>
      </c>
      <c r="N99" s="26">
        <f t="shared" si="22"/>
        <v>38</v>
      </c>
      <c r="O99" s="26">
        <f t="shared" si="22"/>
        <v>23</v>
      </c>
      <c r="P99" s="26">
        <f t="shared" si="22"/>
        <v>198</v>
      </c>
      <c r="Q99" s="26">
        <f t="shared" si="22"/>
        <v>192</v>
      </c>
      <c r="R99" s="26">
        <f t="shared" si="22"/>
        <v>107</v>
      </c>
      <c r="S99" s="26">
        <f t="shared" si="22"/>
        <v>137</v>
      </c>
      <c r="T99" s="26">
        <f t="shared" si="22"/>
        <v>59</v>
      </c>
      <c r="U99" s="26">
        <f t="shared" si="22"/>
        <v>58</v>
      </c>
      <c r="V99" s="26">
        <f t="shared" si="22"/>
        <v>87</v>
      </c>
      <c r="W99" s="26">
        <f t="shared" si="22"/>
        <v>48</v>
      </c>
      <c r="X99" s="26">
        <f t="shared" si="22"/>
        <v>11</v>
      </c>
      <c r="Y99" s="26">
        <f t="shared" si="22"/>
        <v>11</v>
      </c>
      <c r="Z99" s="26">
        <f t="shared" si="14"/>
        <v>524</v>
      </c>
      <c r="AA99" s="26">
        <f t="shared" si="14"/>
        <v>498</v>
      </c>
      <c r="AB99" s="26">
        <f t="shared" si="15"/>
        <v>1022</v>
      </c>
    </row>
    <row r="100" spans="1:28">
      <c r="A100" s="27" t="s">
        <v>110</v>
      </c>
      <c r="B100" s="28">
        <f>'[3]Region I.Cibao Norte'!B100+'[3]Region II'!B100+'[3]3-Resumen'!B100+'[3]Resumen 4'!B100+'[3]5- Resumen'!B100+'[3]6. Resumen'!B100+'[3]7-Resumen'!B100+'[3]8-Resumen'!B100+'[3]9. Resumen'!B100+'[3]10-Resumen'!B100</f>
        <v>0</v>
      </c>
      <c r="C100" s="28">
        <f>'[3]Region I.Cibao Norte'!C100+'[3]Region II'!C100+'[3]3-Resumen'!C100+'[3]Resumen 4'!C100+'[3]5- Resumen'!C100+'[3]6. Resumen'!C100+'[3]7-Resumen'!C100+'[3]8-Resumen'!C100+'[3]9. Resumen'!C100+'[3]10-Resumen'!C100</f>
        <v>0</v>
      </c>
      <c r="D100" s="28">
        <f>'[3]Region I.Cibao Norte'!D100+'[3]Region II'!D100+'[3]3-Resumen'!D100+'[3]Resumen 4'!D100+'[3]5- Resumen'!D100+'[3]6. Resumen'!D100+'[3]7-Resumen'!D100+'[3]8-Resumen'!D100+'[3]9. Resumen'!D100+'[3]10-Resumen'!D100</f>
        <v>0</v>
      </c>
      <c r="E100" s="28">
        <f>'[3]Region I.Cibao Norte'!E100+'[3]Region II'!E100+'[3]3-Resumen'!E100+'[3]Resumen 4'!E100+'[3]5- Resumen'!E100+'[3]6. Resumen'!E100+'[3]7-Resumen'!E100+'[3]8-Resumen'!E100+'[3]9. Resumen'!E100+'[3]10-Resumen'!E100</f>
        <v>0</v>
      </c>
      <c r="F100" s="28">
        <f>'[3]Region I.Cibao Norte'!F100+'[3]Region II'!F100+'[3]3-Resumen'!F100+'[3]Resumen 4'!F100+'[3]5- Resumen'!F100+'[3]6. Resumen'!F100+'[3]7-Resumen'!F100+'[3]8-Resumen'!F100+'[3]9. Resumen'!F100+'[3]10-Resumen'!F100</f>
        <v>0</v>
      </c>
      <c r="G100" s="28">
        <f>'[3]Region I.Cibao Norte'!G100+'[3]Region II'!G100+'[3]3-Resumen'!G100+'[3]Resumen 4'!G100+'[3]5- Resumen'!G100+'[3]6. Resumen'!G100+'[3]7-Resumen'!G100+'[3]8-Resumen'!G100+'[3]9. Resumen'!G100+'[3]10-Resumen'!G100</f>
        <v>0</v>
      </c>
      <c r="H100" s="28">
        <f>'[3]Region I.Cibao Norte'!H100+'[3]Region II'!H100+'[3]3-Resumen'!H100+'[3]Resumen 4'!H100+'[3]5- Resumen'!H100+'[3]6. Resumen'!H100+'[3]7-Resumen'!H100+'[3]8-Resumen'!H100+'[3]9. Resumen'!H100+'[3]10-Resumen'!H100</f>
        <v>0</v>
      </c>
      <c r="I100" s="28">
        <f>'[3]Region I.Cibao Norte'!I100+'[3]Region II'!I100+'[3]3-Resumen'!I100+'[3]Resumen 4'!I100+'[3]5- Resumen'!I100+'[3]6. Resumen'!I100+'[3]7-Resumen'!I100+'[3]8-Resumen'!I100+'[3]9. Resumen'!I100+'[3]10-Resumen'!I100</f>
        <v>0</v>
      </c>
      <c r="J100" s="28">
        <f>'[3]Region I.Cibao Norte'!J100+'[3]Region II'!J100+'[3]3-Resumen'!J100+'[3]Resumen 4'!J100+'[3]5- Resumen'!J100+'[3]6. Resumen'!J100+'[3]7-Resumen'!J100+'[3]8-Resumen'!J100+'[3]9. Resumen'!J100+'[3]10-Resumen'!J100</f>
        <v>0</v>
      </c>
      <c r="K100" s="28">
        <f>'[3]Region I.Cibao Norte'!K100+'[3]Region II'!K100+'[3]3-Resumen'!K100+'[3]Resumen 4'!K100+'[3]5- Resumen'!K100+'[3]6. Resumen'!K100+'[3]7-Resumen'!K100+'[3]8-Resumen'!K100+'[3]9. Resumen'!K100+'[3]10-Resumen'!K100</f>
        <v>1</v>
      </c>
      <c r="L100" s="28">
        <f>'[3]Region I.Cibao Norte'!L100+'[3]Region II'!L100+'[3]3-Resumen'!L100+'[3]Resumen 4'!L100+'[3]5- Resumen'!L100+'[3]6. Resumen'!L100+'[3]7-Resumen'!L100+'[3]8-Resumen'!L100+'[3]9. Resumen'!L100+'[3]10-Resumen'!L100</f>
        <v>0</v>
      </c>
      <c r="M100" s="28">
        <f>'[3]Region I.Cibao Norte'!M100+'[3]Region II'!M100+'[3]3-Resumen'!M100+'[3]Resumen 4'!M100+'[3]5- Resumen'!M100+'[3]6. Resumen'!M100+'[3]7-Resumen'!M100+'[3]8-Resumen'!M100+'[3]9. Resumen'!M100+'[3]10-Resumen'!M100</f>
        <v>2</v>
      </c>
      <c r="N100" s="28">
        <f>'[3]Region I.Cibao Norte'!N100+'[3]Region II'!N100+'[3]3-Resumen'!N100+'[3]Resumen 4'!N100+'[3]5- Resumen'!N100+'[3]6. Resumen'!N100+'[3]7-Resumen'!N100+'[3]8-Resumen'!N100+'[3]9. Resumen'!N100+'[3]10-Resumen'!N100</f>
        <v>7</v>
      </c>
      <c r="O100" s="28">
        <f>'[3]Region I.Cibao Norte'!O100+'[3]Region II'!O100+'[3]3-Resumen'!O100+'[3]Resumen 4'!O100+'[3]5- Resumen'!O100+'[3]6. Resumen'!O100+'[3]7-Resumen'!O100+'[3]8-Resumen'!O100+'[3]9. Resumen'!O100+'[3]10-Resumen'!O100</f>
        <v>2</v>
      </c>
      <c r="P100" s="28">
        <f>'[3]Region I.Cibao Norte'!P100+'[3]Region II'!P100+'[3]3-Resumen'!P100+'[3]Resumen 4'!P100+'[3]5- Resumen'!P100+'[3]6. Resumen'!P100+'[3]7-Resumen'!P100+'[3]8-Resumen'!P100+'[3]9. Resumen'!P100+'[3]10-Resumen'!P100</f>
        <v>11</v>
      </c>
      <c r="Q100" s="28">
        <f>'[3]Region I.Cibao Norte'!Q100+'[3]Region II'!Q100+'[3]3-Resumen'!Q100+'[3]Resumen 4'!Q100+'[3]5- Resumen'!Q100+'[3]6. Resumen'!Q100+'[3]7-Resumen'!Q100+'[3]8-Resumen'!Q100+'[3]9. Resumen'!Q100+'[3]10-Resumen'!Q100</f>
        <v>17</v>
      </c>
      <c r="R100" s="28">
        <f>'[3]Region I.Cibao Norte'!R100+'[3]Region II'!R100+'[3]3-Resumen'!R100+'[3]Resumen 4'!R100+'[3]5- Resumen'!R100+'[3]6. Resumen'!R100+'[3]7-Resumen'!R100+'[3]8-Resumen'!R100+'[3]9. Resumen'!R100+'[3]10-Resumen'!R100</f>
        <v>9</v>
      </c>
      <c r="S100" s="28">
        <f>'[3]Region I.Cibao Norte'!S100+'[3]Region II'!S100+'[3]3-Resumen'!S100+'[3]Resumen 4'!S100+'[3]5- Resumen'!S100+'[3]6. Resumen'!S100+'[3]7-Resumen'!S100+'[3]8-Resumen'!S100+'[3]9. Resumen'!S100+'[3]10-Resumen'!S100</f>
        <v>8</v>
      </c>
      <c r="T100" s="28">
        <f>'[3]Region I.Cibao Norte'!T100+'[3]Region II'!T100+'[3]3-Resumen'!T100+'[3]Resumen 4'!T100+'[3]5- Resumen'!T100+'[3]6. Resumen'!T100+'[3]7-Resumen'!T100+'[3]8-Resumen'!T100+'[3]9. Resumen'!T100+'[3]10-Resumen'!T100</f>
        <v>3</v>
      </c>
      <c r="U100" s="28">
        <f>'[3]Region I.Cibao Norte'!U100+'[3]Region II'!U100+'[3]3-Resumen'!U100+'[3]Resumen 4'!U100+'[3]5- Resumen'!U100+'[3]6. Resumen'!U100+'[3]7-Resumen'!U100+'[3]8-Resumen'!U100+'[3]9. Resumen'!U100+'[3]10-Resumen'!U100</f>
        <v>5</v>
      </c>
      <c r="V100" s="28">
        <f>'[3]Region I.Cibao Norte'!V100+'[3]Region II'!V100+'[3]3-Resumen'!V100+'[3]Resumen 4'!V100+'[3]5- Resumen'!V100+'[3]6. Resumen'!V100+'[3]7-Resumen'!V100+'[3]8-Resumen'!V100+'[3]9. Resumen'!V100+'[3]10-Resumen'!V100</f>
        <v>8</v>
      </c>
      <c r="W100" s="28">
        <f>'[3]Region I.Cibao Norte'!W100+'[3]Region II'!W100+'[3]3-Resumen'!W100+'[3]Resumen 4'!W100+'[3]5- Resumen'!W100+'[3]6. Resumen'!W100+'[3]7-Resumen'!W100+'[3]8-Resumen'!W100+'[3]9. Resumen'!W100+'[3]10-Resumen'!W100</f>
        <v>3</v>
      </c>
      <c r="X100" s="28">
        <f>'[3]Region I.Cibao Norte'!X100+'[3]Region II'!X100+'[3]3-Resumen'!X100+'[3]Resumen 4'!X100+'[3]5- Resumen'!X100+'[3]6. Resumen'!X100+'[3]7-Resumen'!X100+'[3]8-Resumen'!X100+'[3]9. Resumen'!X100+'[3]10-Resumen'!X100</f>
        <v>2</v>
      </c>
      <c r="Y100" s="28">
        <f>'[3]Region I.Cibao Norte'!Y100+'[3]Region II'!Y100+'[3]3-Resumen'!Y100+'[3]Resumen 4'!Y100+'[3]5- Resumen'!Y100+'[3]6. Resumen'!Y100+'[3]7-Resumen'!Y100+'[3]8-Resumen'!Y100+'[3]9. Resumen'!Y100+'[3]10-Resumen'!Y100</f>
        <v>1</v>
      </c>
      <c r="Z100" s="29">
        <f t="shared" si="14"/>
        <v>40</v>
      </c>
      <c r="AA100" s="29">
        <f t="shared" si="14"/>
        <v>39</v>
      </c>
      <c r="AB100" s="29">
        <f t="shared" si="15"/>
        <v>79</v>
      </c>
    </row>
    <row r="101" spans="1:28">
      <c r="A101" s="27" t="s">
        <v>111</v>
      </c>
      <c r="B101" s="28">
        <f>'[3]Region I.Cibao Norte'!B101+'[3]Region II'!B101+'[3]3-Resumen'!B101+'[3]Resumen 4'!B101+'[3]5- Resumen'!B101+'[3]6. Resumen'!B101+'[3]7-Resumen'!B101+'[3]8-Resumen'!B101+'[3]9. Resumen'!B101+'[3]10-Resumen'!B101</f>
        <v>0</v>
      </c>
      <c r="C101" s="28">
        <f>'[3]Region I.Cibao Norte'!C101+'[3]Region II'!C101+'[3]3-Resumen'!C101+'[3]Resumen 4'!C101+'[3]5- Resumen'!C101+'[3]6. Resumen'!C101+'[3]7-Resumen'!C101+'[3]8-Resumen'!C101+'[3]9. Resumen'!C101+'[3]10-Resumen'!C101</f>
        <v>0</v>
      </c>
      <c r="D101" s="28">
        <f>'[3]Region I.Cibao Norte'!D101+'[3]Region II'!D101+'[3]3-Resumen'!D101+'[3]Resumen 4'!D101+'[3]5- Resumen'!D101+'[3]6. Resumen'!D101+'[3]7-Resumen'!D101+'[3]8-Resumen'!D101+'[3]9. Resumen'!D101+'[3]10-Resumen'!D101</f>
        <v>0</v>
      </c>
      <c r="E101" s="28">
        <f>'[3]Region I.Cibao Norte'!E101+'[3]Region II'!E101+'[3]3-Resumen'!E101+'[3]Resumen 4'!E101+'[3]5- Resumen'!E101+'[3]6. Resumen'!E101+'[3]7-Resumen'!E101+'[3]8-Resumen'!E101+'[3]9. Resumen'!E101+'[3]10-Resumen'!E101</f>
        <v>0</v>
      </c>
      <c r="F101" s="28">
        <f>'[3]Region I.Cibao Norte'!F101+'[3]Region II'!F101+'[3]3-Resumen'!F101+'[3]Resumen 4'!F101+'[3]5- Resumen'!F101+'[3]6. Resumen'!F101+'[3]7-Resumen'!F101+'[3]8-Resumen'!F101+'[3]9. Resumen'!F101+'[3]10-Resumen'!F101</f>
        <v>0</v>
      </c>
      <c r="G101" s="28">
        <f>'[3]Region I.Cibao Norte'!G101+'[3]Region II'!G101+'[3]3-Resumen'!G101+'[3]Resumen 4'!G101+'[3]5- Resumen'!G101+'[3]6. Resumen'!G101+'[3]7-Resumen'!G101+'[3]8-Resumen'!G101+'[3]9. Resumen'!G101+'[3]10-Resumen'!G101</f>
        <v>0</v>
      </c>
      <c r="H101" s="28">
        <f>'[3]Region I.Cibao Norte'!H101+'[3]Region II'!H101+'[3]3-Resumen'!H101+'[3]Resumen 4'!H101+'[3]5- Resumen'!H101+'[3]6. Resumen'!H101+'[3]7-Resumen'!H101+'[3]8-Resumen'!H101+'[3]9. Resumen'!H101+'[3]10-Resumen'!H101</f>
        <v>0</v>
      </c>
      <c r="I101" s="28">
        <f>'[3]Region I.Cibao Norte'!I101+'[3]Region II'!I101+'[3]3-Resumen'!I101+'[3]Resumen 4'!I101+'[3]5- Resumen'!I101+'[3]6. Resumen'!I101+'[3]7-Resumen'!I101+'[3]8-Resumen'!I101+'[3]9. Resumen'!I101+'[3]10-Resumen'!I101</f>
        <v>0</v>
      </c>
      <c r="J101" s="28">
        <f>'[3]Region I.Cibao Norte'!J101+'[3]Region II'!J101+'[3]3-Resumen'!J101+'[3]Resumen 4'!J101+'[3]5- Resumen'!J101+'[3]6. Resumen'!J101+'[3]7-Resumen'!J101+'[3]8-Resumen'!J101+'[3]9. Resumen'!J101+'[3]10-Resumen'!J101</f>
        <v>1</v>
      </c>
      <c r="K101" s="28">
        <f>'[3]Region I.Cibao Norte'!K101+'[3]Region II'!K101+'[3]3-Resumen'!K101+'[3]Resumen 4'!K101+'[3]5- Resumen'!K101+'[3]6. Resumen'!K101+'[3]7-Resumen'!K101+'[3]8-Resumen'!K101+'[3]9. Resumen'!K101+'[3]10-Resumen'!K101</f>
        <v>0</v>
      </c>
      <c r="L101" s="28">
        <f>'[3]Region I.Cibao Norte'!L101+'[3]Region II'!L101+'[3]3-Resumen'!L101+'[3]Resumen 4'!L101+'[3]5- Resumen'!L101+'[3]6. Resumen'!L101+'[3]7-Resumen'!L101+'[3]8-Resumen'!L101+'[3]9. Resumen'!L101+'[3]10-Resumen'!L101</f>
        <v>3</v>
      </c>
      <c r="M101" s="28">
        <f>'[3]Region I.Cibao Norte'!M101+'[3]Region II'!M101+'[3]3-Resumen'!M101+'[3]Resumen 4'!M101+'[3]5- Resumen'!M101+'[3]6. Resumen'!M101+'[3]7-Resumen'!M101+'[3]8-Resumen'!M101+'[3]9. Resumen'!M101+'[3]10-Resumen'!M101</f>
        <v>1</v>
      </c>
      <c r="N101" s="28">
        <f>'[3]Region I.Cibao Norte'!N101+'[3]Region II'!N101+'[3]3-Resumen'!N101+'[3]Resumen 4'!N101+'[3]5- Resumen'!N101+'[3]6. Resumen'!N101+'[3]7-Resumen'!N101+'[3]8-Resumen'!N101+'[3]9. Resumen'!N101+'[3]10-Resumen'!N101</f>
        <v>2</v>
      </c>
      <c r="O101" s="28">
        <f>'[3]Region I.Cibao Norte'!O101+'[3]Region II'!O101+'[3]3-Resumen'!O101+'[3]Resumen 4'!O101+'[3]5- Resumen'!O101+'[3]6. Resumen'!O101+'[3]7-Resumen'!O101+'[3]8-Resumen'!O101+'[3]9. Resumen'!O101+'[3]10-Resumen'!O101</f>
        <v>0</v>
      </c>
      <c r="P101" s="28">
        <f>'[3]Region I.Cibao Norte'!P101+'[3]Region II'!P101+'[3]3-Resumen'!P101+'[3]Resumen 4'!P101+'[3]5- Resumen'!P101+'[3]6. Resumen'!P101+'[3]7-Resumen'!P101+'[3]8-Resumen'!P101+'[3]9. Resumen'!P101+'[3]10-Resumen'!P101</f>
        <v>14</v>
      </c>
      <c r="Q101" s="28">
        <f>'[3]Region I.Cibao Norte'!Q101+'[3]Region II'!Q101+'[3]3-Resumen'!Q101+'[3]Resumen 4'!Q101+'[3]5- Resumen'!Q101+'[3]6. Resumen'!Q101+'[3]7-Resumen'!Q101+'[3]8-Resumen'!Q101+'[3]9. Resumen'!Q101+'[3]10-Resumen'!Q101</f>
        <v>16</v>
      </c>
      <c r="R101" s="28">
        <f>'[3]Region I.Cibao Norte'!R101+'[3]Region II'!R101+'[3]3-Resumen'!R101+'[3]Resumen 4'!R101+'[3]5- Resumen'!R101+'[3]6. Resumen'!R101+'[3]7-Resumen'!R101+'[3]8-Resumen'!R101+'[3]9. Resumen'!R101+'[3]10-Resumen'!R101</f>
        <v>6</v>
      </c>
      <c r="S101" s="28">
        <f>'[3]Region I.Cibao Norte'!S101+'[3]Region II'!S101+'[3]3-Resumen'!S101+'[3]Resumen 4'!S101+'[3]5- Resumen'!S101+'[3]6. Resumen'!S101+'[3]7-Resumen'!S101+'[3]8-Resumen'!S101+'[3]9. Resumen'!S101+'[3]10-Resumen'!S101</f>
        <v>15</v>
      </c>
      <c r="T101" s="28">
        <f>'[3]Region I.Cibao Norte'!T101+'[3]Region II'!T101+'[3]3-Resumen'!T101+'[3]Resumen 4'!T101+'[3]5- Resumen'!T101+'[3]6. Resumen'!T101+'[3]7-Resumen'!T101+'[3]8-Resumen'!T101+'[3]9. Resumen'!T101+'[3]10-Resumen'!T101</f>
        <v>9</v>
      </c>
      <c r="U101" s="28">
        <f>'[3]Region I.Cibao Norte'!U101+'[3]Region II'!U101+'[3]3-Resumen'!U101+'[3]Resumen 4'!U101+'[3]5- Resumen'!U101+'[3]6. Resumen'!U101+'[3]7-Resumen'!U101+'[3]8-Resumen'!U101+'[3]9. Resumen'!U101+'[3]10-Resumen'!U101</f>
        <v>9</v>
      </c>
      <c r="V101" s="28">
        <f>'[3]Region I.Cibao Norte'!V101+'[3]Region II'!V101+'[3]3-Resumen'!V101+'[3]Resumen 4'!V101+'[3]5- Resumen'!V101+'[3]6. Resumen'!V101+'[3]7-Resumen'!V101+'[3]8-Resumen'!V101+'[3]9. Resumen'!V101+'[3]10-Resumen'!V101</f>
        <v>12</v>
      </c>
      <c r="W101" s="28">
        <f>'[3]Region I.Cibao Norte'!W101+'[3]Region II'!W101+'[3]3-Resumen'!W101+'[3]Resumen 4'!W101+'[3]5- Resumen'!W101+'[3]6. Resumen'!W101+'[3]7-Resumen'!W101+'[3]8-Resumen'!W101+'[3]9. Resumen'!W101+'[3]10-Resumen'!W101</f>
        <v>6</v>
      </c>
      <c r="X101" s="28">
        <f>'[3]Region I.Cibao Norte'!X101+'[3]Region II'!X101+'[3]3-Resumen'!X101+'[3]Resumen 4'!X101+'[3]5- Resumen'!X101+'[3]6. Resumen'!X101+'[3]7-Resumen'!X101+'[3]8-Resumen'!X101+'[3]9. Resumen'!X101+'[3]10-Resumen'!X101</f>
        <v>0</v>
      </c>
      <c r="Y101" s="28">
        <f>'[3]Region I.Cibao Norte'!Y101+'[3]Region II'!Y101+'[3]3-Resumen'!Y101+'[3]Resumen 4'!Y101+'[3]5- Resumen'!Y101+'[3]6. Resumen'!Y101+'[3]7-Resumen'!Y101+'[3]8-Resumen'!Y101+'[3]9. Resumen'!Y101+'[3]10-Resumen'!Y101</f>
        <v>0</v>
      </c>
      <c r="Z101" s="29">
        <f t="shared" si="14"/>
        <v>47</v>
      </c>
      <c r="AA101" s="29">
        <f t="shared" si="14"/>
        <v>47</v>
      </c>
      <c r="AB101" s="29">
        <f t="shared" si="15"/>
        <v>94</v>
      </c>
    </row>
    <row r="102" spans="1:28">
      <c r="A102" s="27" t="s">
        <v>112</v>
      </c>
      <c r="B102" s="28">
        <f>'[3]Region I.Cibao Norte'!B102+'[3]Region II'!B102+'[3]3-Resumen'!B102+'[3]Resumen 4'!B102+'[3]5- Resumen'!B102+'[3]6. Resumen'!B102+'[3]7-Resumen'!B102+'[3]8-Resumen'!B102+'[3]9. Resumen'!B102+'[3]10-Resumen'!B102</f>
        <v>0</v>
      </c>
      <c r="C102" s="28">
        <f>'[3]Region I.Cibao Norte'!C102+'[3]Region II'!C102+'[3]3-Resumen'!C102+'[3]Resumen 4'!C102+'[3]5- Resumen'!C102+'[3]6. Resumen'!C102+'[3]7-Resumen'!C102+'[3]8-Resumen'!C102+'[3]9. Resumen'!C102+'[3]10-Resumen'!C102</f>
        <v>0</v>
      </c>
      <c r="D102" s="28">
        <f>'[3]Region I.Cibao Norte'!D102+'[3]Region II'!D102+'[3]3-Resumen'!D102+'[3]Resumen 4'!D102+'[3]5- Resumen'!D102+'[3]6. Resumen'!D102+'[3]7-Resumen'!D102+'[3]8-Resumen'!D102+'[3]9. Resumen'!D102+'[3]10-Resumen'!D102</f>
        <v>0</v>
      </c>
      <c r="E102" s="28">
        <f>'[3]Region I.Cibao Norte'!E102+'[3]Region II'!E102+'[3]3-Resumen'!E102+'[3]Resumen 4'!E102+'[3]5- Resumen'!E102+'[3]6. Resumen'!E102+'[3]7-Resumen'!E102+'[3]8-Resumen'!E102+'[3]9. Resumen'!E102+'[3]10-Resumen'!E102</f>
        <v>0</v>
      </c>
      <c r="F102" s="28">
        <f>'[3]Region I.Cibao Norte'!F102+'[3]Region II'!F102+'[3]3-Resumen'!F102+'[3]Resumen 4'!F102+'[3]5- Resumen'!F102+'[3]6. Resumen'!F102+'[3]7-Resumen'!F102+'[3]8-Resumen'!F102+'[3]9. Resumen'!F102+'[3]10-Resumen'!F102</f>
        <v>0</v>
      </c>
      <c r="G102" s="28">
        <f>'[3]Region I.Cibao Norte'!G102+'[3]Region II'!G102+'[3]3-Resumen'!G102+'[3]Resumen 4'!G102+'[3]5- Resumen'!G102+'[3]6. Resumen'!G102+'[3]7-Resumen'!G102+'[3]8-Resumen'!G102+'[3]9. Resumen'!G102+'[3]10-Resumen'!G102</f>
        <v>0</v>
      </c>
      <c r="H102" s="28">
        <f>'[3]Region I.Cibao Norte'!H102+'[3]Region II'!H102+'[3]3-Resumen'!H102+'[3]Resumen 4'!H102+'[3]5- Resumen'!H102+'[3]6. Resumen'!H102+'[3]7-Resumen'!H102+'[3]8-Resumen'!H102+'[3]9. Resumen'!H102+'[3]10-Resumen'!H102</f>
        <v>0</v>
      </c>
      <c r="I102" s="28">
        <f>'[3]Region I.Cibao Norte'!I102+'[3]Region II'!I102+'[3]3-Resumen'!I102+'[3]Resumen 4'!I102+'[3]5- Resumen'!I102+'[3]6. Resumen'!I102+'[3]7-Resumen'!I102+'[3]8-Resumen'!I102+'[3]9. Resumen'!I102+'[3]10-Resumen'!I102</f>
        <v>0</v>
      </c>
      <c r="J102" s="28">
        <f>'[3]Region I.Cibao Norte'!J102+'[3]Region II'!J102+'[3]3-Resumen'!J102+'[3]Resumen 4'!J102+'[3]5- Resumen'!J102+'[3]6. Resumen'!J102+'[3]7-Resumen'!J102+'[3]8-Resumen'!J102+'[3]9. Resumen'!J102+'[3]10-Resumen'!J102</f>
        <v>0</v>
      </c>
      <c r="K102" s="28">
        <f>'[3]Region I.Cibao Norte'!K102+'[3]Region II'!K102+'[3]3-Resumen'!K102+'[3]Resumen 4'!K102+'[3]5- Resumen'!K102+'[3]6. Resumen'!K102+'[3]7-Resumen'!K102+'[3]8-Resumen'!K102+'[3]9. Resumen'!K102+'[3]10-Resumen'!K102</f>
        <v>0</v>
      </c>
      <c r="L102" s="28">
        <f>'[3]Region I.Cibao Norte'!L102+'[3]Region II'!L102+'[3]3-Resumen'!L102+'[3]Resumen 4'!L102+'[3]5- Resumen'!L102+'[3]6. Resumen'!L102+'[3]7-Resumen'!L102+'[3]8-Resumen'!L102+'[3]9. Resumen'!L102+'[3]10-Resumen'!L102</f>
        <v>0</v>
      </c>
      <c r="M102" s="28">
        <f>'[3]Region I.Cibao Norte'!M102+'[3]Region II'!M102+'[3]3-Resumen'!M102+'[3]Resumen 4'!M102+'[3]5- Resumen'!M102+'[3]6. Resumen'!M102+'[3]7-Resumen'!M102+'[3]8-Resumen'!M102+'[3]9. Resumen'!M102+'[3]10-Resumen'!M102</f>
        <v>0</v>
      </c>
      <c r="N102" s="28">
        <f>'[3]Region I.Cibao Norte'!N102+'[3]Region II'!N102+'[3]3-Resumen'!N102+'[3]Resumen 4'!N102+'[3]5- Resumen'!N102+'[3]6. Resumen'!N102+'[3]7-Resumen'!N102+'[3]8-Resumen'!N102+'[3]9. Resumen'!N102+'[3]10-Resumen'!N102</f>
        <v>1</v>
      </c>
      <c r="O102" s="28">
        <f>'[3]Region I.Cibao Norte'!O102+'[3]Region II'!O102+'[3]3-Resumen'!O102+'[3]Resumen 4'!O102+'[3]5- Resumen'!O102+'[3]6. Resumen'!O102+'[3]7-Resumen'!O102+'[3]8-Resumen'!O102+'[3]9. Resumen'!O102+'[3]10-Resumen'!O102</f>
        <v>1</v>
      </c>
      <c r="P102" s="28">
        <f>'[3]Region I.Cibao Norte'!P102+'[3]Region II'!P102+'[3]3-Resumen'!P102+'[3]Resumen 4'!P102+'[3]5- Resumen'!P102+'[3]6. Resumen'!P102+'[3]7-Resumen'!P102+'[3]8-Resumen'!P102+'[3]9. Resumen'!P102+'[3]10-Resumen'!P102</f>
        <v>4</v>
      </c>
      <c r="Q102" s="28">
        <f>'[3]Region I.Cibao Norte'!Q102+'[3]Region II'!Q102+'[3]3-Resumen'!Q102+'[3]Resumen 4'!Q102+'[3]5- Resumen'!Q102+'[3]6. Resumen'!Q102+'[3]7-Resumen'!Q102+'[3]8-Resumen'!Q102+'[3]9. Resumen'!Q102+'[3]10-Resumen'!Q102</f>
        <v>7</v>
      </c>
      <c r="R102" s="28">
        <f>'[3]Region I.Cibao Norte'!R102+'[3]Region II'!R102+'[3]3-Resumen'!R102+'[3]Resumen 4'!R102+'[3]5- Resumen'!R102+'[3]6. Resumen'!R102+'[3]7-Resumen'!R102+'[3]8-Resumen'!R102+'[3]9. Resumen'!R102+'[3]10-Resumen'!R102</f>
        <v>3</v>
      </c>
      <c r="S102" s="28">
        <f>'[3]Region I.Cibao Norte'!S102+'[3]Region II'!S102+'[3]3-Resumen'!S102+'[3]Resumen 4'!S102+'[3]5- Resumen'!S102+'[3]6. Resumen'!S102+'[3]7-Resumen'!S102+'[3]8-Resumen'!S102+'[3]9. Resumen'!S102+'[3]10-Resumen'!S102</f>
        <v>4</v>
      </c>
      <c r="T102" s="28">
        <f>'[3]Region I.Cibao Norte'!T102+'[3]Region II'!T102+'[3]3-Resumen'!T102+'[3]Resumen 4'!T102+'[3]5- Resumen'!T102+'[3]6. Resumen'!T102+'[3]7-Resumen'!T102+'[3]8-Resumen'!T102+'[3]9. Resumen'!T102+'[3]10-Resumen'!T102</f>
        <v>8</v>
      </c>
      <c r="U102" s="28">
        <f>'[3]Region I.Cibao Norte'!U102+'[3]Region II'!U102+'[3]3-Resumen'!U102+'[3]Resumen 4'!U102+'[3]5- Resumen'!U102+'[3]6. Resumen'!U102+'[3]7-Resumen'!U102+'[3]8-Resumen'!U102+'[3]9. Resumen'!U102+'[3]10-Resumen'!U102</f>
        <v>2</v>
      </c>
      <c r="V102" s="28">
        <f>'[3]Region I.Cibao Norte'!V102+'[3]Region II'!V102+'[3]3-Resumen'!V102+'[3]Resumen 4'!V102+'[3]5- Resumen'!V102+'[3]6. Resumen'!V102+'[3]7-Resumen'!V102+'[3]8-Resumen'!V102+'[3]9. Resumen'!V102+'[3]10-Resumen'!V102</f>
        <v>5</v>
      </c>
      <c r="W102" s="28">
        <f>'[3]Region I.Cibao Norte'!W102+'[3]Region II'!W102+'[3]3-Resumen'!W102+'[3]Resumen 4'!W102+'[3]5- Resumen'!W102+'[3]6. Resumen'!W102+'[3]7-Resumen'!W102+'[3]8-Resumen'!W102+'[3]9. Resumen'!W102+'[3]10-Resumen'!W102</f>
        <v>1</v>
      </c>
      <c r="X102" s="28">
        <f>'[3]Region I.Cibao Norte'!X102+'[3]Region II'!X102+'[3]3-Resumen'!X102+'[3]Resumen 4'!X102+'[3]5- Resumen'!X102+'[3]6. Resumen'!X102+'[3]7-Resumen'!X102+'[3]8-Resumen'!X102+'[3]9. Resumen'!X102+'[3]10-Resumen'!X102</f>
        <v>0</v>
      </c>
      <c r="Y102" s="28">
        <f>'[3]Region I.Cibao Norte'!Y102+'[3]Region II'!Y102+'[3]3-Resumen'!Y102+'[3]Resumen 4'!Y102+'[3]5- Resumen'!Y102+'[3]6. Resumen'!Y102+'[3]7-Resumen'!Y102+'[3]8-Resumen'!Y102+'[3]9. Resumen'!Y102+'[3]10-Resumen'!Y102</f>
        <v>0</v>
      </c>
      <c r="Z102" s="29">
        <f t="shared" si="14"/>
        <v>21</v>
      </c>
      <c r="AA102" s="29">
        <f t="shared" si="14"/>
        <v>15</v>
      </c>
      <c r="AB102" s="29">
        <f t="shared" si="15"/>
        <v>36</v>
      </c>
    </row>
    <row r="103" spans="1:28">
      <c r="A103" s="27" t="s">
        <v>113</v>
      </c>
      <c r="B103" s="28">
        <f>'[3]Region I.Cibao Norte'!B103+'[3]Region II'!B103+'[3]3-Resumen'!B103+'[3]Resumen 4'!B103+'[3]5- Resumen'!B103+'[3]6. Resumen'!B103+'[3]7-Resumen'!B103+'[3]8-Resumen'!B103+'[3]9. Resumen'!B103+'[3]10-Resumen'!B103</f>
        <v>0</v>
      </c>
      <c r="C103" s="28">
        <f>'[3]Region I.Cibao Norte'!C103+'[3]Region II'!C103+'[3]3-Resumen'!C103+'[3]Resumen 4'!C103+'[3]5- Resumen'!C103+'[3]6. Resumen'!C103+'[3]7-Resumen'!C103+'[3]8-Resumen'!C103+'[3]9. Resumen'!C103+'[3]10-Resumen'!C103</f>
        <v>0</v>
      </c>
      <c r="D103" s="28">
        <f>'[3]Region I.Cibao Norte'!D103+'[3]Region II'!D103+'[3]3-Resumen'!D103+'[3]Resumen 4'!D103+'[3]5- Resumen'!D103+'[3]6. Resumen'!D103+'[3]7-Resumen'!D103+'[3]8-Resumen'!D103+'[3]9. Resumen'!D103+'[3]10-Resumen'!D103</f>
        <v>0</v>
      </c>
      <c r="E103" s="28">
        <f>'[3]Region I.Cibao Norte'!E103+'[3]Region II'!E103+'[3]3-Resumen'!E103+'[3]Resumen 4'!E103+'[3]5- Resumen'!E103+'[3]6. Resumen'!E103+'[3]7-Resumen'!E103+'[3]8-Resumen'!E103+'[3]9. Resumen'!E103+'[3]10-Resumen'!E103</f>
        <v>1</v>
      </c>
      <c r="F103" s="28">
        <f>'[3]Region I.Cibao Norte'!F103+'[3]Region II'!F103+'[3]3-Resumen'!F103+'[3]Resumen 4'!F103+'[3]5- Resumen'!F103+'[3]6. Resumen'!F103+'[3]7-Resumen'!F103+'[3]8-Resumen'!F103+'[3]9. Resumen'!F103+'[3]10-Resumen'!F103</f>
        <v>0</v>
      </c>
      <c r="G103" s="28">
        <f>'[3]Region I.Cibao Norte'!G103+'[3]Region II'!G103+'[3]3-Resumen'!G103+'[3]Resumen 4'!G103+'[3]5- Resumen'!G103+'[3]6. Resumen'!G103+'[3]7-Resumen'!G103+'[3]8-Resumen'!G103+'[3]9. Resumen'!G103+'[3]10-Resumen'!G103</f>
        <v>0</v>
      </c>
      <c r="H103" s="28">
        <f>'[3]Region I.Cibao Norte'!H103+'[3]Region II'!H103+'[3]3-Resumen'!H103+'[3]Resumen 4'!H103+'[3]5- Resumen'!H103+'[3]6. Resumen'!H103+'[3]7-Resumen'!H103+'[3]8-Resumen'!H103+'[3]9. Resumen'!H103+'[3]10-Resumen'!H103</f>
        <v>0</v>
      </c>
      <c r="I103" s="28">
        <f>'[3]Region I.Cibao Norte'!I103+'[3]Region II'!I103+'[3]3-Resumen'!I103+'[3]Resumen 4'!I103+'[3]5- Resumen'!I103+'[3]6. Resumen'!I103+'[3]7-Resumen'!I103+'[3]8-Resumen'!I103+'[3]9. Resumen'!I103+'[3]10-Resumen'!I103</f>
        <v>0</v>
      </c>
      <c r="J103" s="28">
        <f>'[3]Region I.Cibao Norte'!J103+'[3]Region II'!J103+'[3]3-Resumen'!J103+'[3]Resumen 4'!J103+'[3]5- Resumen'!J103+'[3]6. Resumen'!J103+'[3]7-Resumen'!J103+'[3]8-Resumen'!J103+'[3]9. Resumen'!J103+'[3]10-Resumen'!J103</f>
        <v>0</v>
      </c>
      <c r="K103" s="28">
        <f>'[3]Region I.Cibao Norte'!K103+'[3]Region II'!K103+'[3]3-Resumen'!K103+'[3]Resumen 4'!K103+'[3]5- Resumen'!K103+'[3]6. Resumen'!K103+'[3]7-Resumen'!K103+'[3]8-Resumen'!K103+'[3]9. Resumen'!K103+'[3]10-Resumen'!K103</f>
        <v>2</v>
      </c>
      <c r="L103" s="28">
        <f>'[3]Region I.Cibao Norte'!L103+'[3]Region II'!L103+'[3]3-Resumen'!L103+'[3]Resumen 4'!L103+'[3]5- Resumen'!L103+'[3]6. Resumen'!L103+'[3]7-Resumen'!L103+'[3]8-Resumen'!L103+'[3]9. Resumen'!L103+'[3]10-Resumen'!L103</f>
        <v>0</v>
      </c>
      <c r="M103" s="28">
        <f>'[3]Region I.Cibao Norte'!M103+'[3]Region II'!M103+'[3]3-Resumen'!M103+'[3]Resumen 4'!M103+'[3]5- Resumen'!M103+'[3]6. Resumen'!M103+'[3]7-Resumen'!M103+'[3]8-Resumen'!M103+'[3]9. Resumen'!M103+'[3]10-Resumen'!M103</f>
        <v>2</v>
      </c>
      <c r="N103" s="28">
        <f>'[3]Region I.Cibao Norte'!N103+'[3]Region II'!N103+'[3]3-Resumen'!N103+'[3]Resumen 4'!N103+'[3]5- Resumen'!N103+'[3]6. Resumen'!N103+'[3]7-Resumen'!N103+'[3]8-Resumen'!N103+'[3]9. Resumen'!N103+'[3]10-Resumen'!N103</f>
        <v>0</v>
      </c>
      <c r="O103" s="28">
        <f>'[3]Region I.Cibao Norte'!O103+'[3]Region II'!O103+'[3]3-Resumen'!O103+'[3]Resumen 4'!O103+'[3]5- Resumen'!O103+'[3]6. Resumen'!O103+'[3]7-Resumen'!O103+'[3]8-Resumen'!O103+'[3]9. Resumen'!O103+'[3]10-Resumen'!O103</f>
        <v>3</v>
      </c>
      <c r="P103" s="28">
        <f>'[3]Region I.Cibao Norte'!P103+'[3]Region II'!P103+'[3]3-Resumen'!P103+'[3]Resumen 4'!P103+'[3]5- Resumen'!P103+'[3]6. Resumen'!P103+'[3]7-Resumen'!P103+'[3]8-Resumen'!P103+'[3]9. Resumen'!P103+'[3]10-Resumen'!P103</f>
        <v>12</v>
      </c>
      <c r="Q103" s="28">
        <f>'[3]Region I.Cibao Norte'!Q103+'[3]Region II'!Q103+'[3]3-Resumen'!Q103+'[3]Resumen 4'!Q103+'[3]5- Resumen'!Q103+'[3]6. Resumen'!Q103+'[3]7-Resumen'!Q103+'[3]8-Resumen'!Q103+'[3]9. Resumen'!Q103+'[3]10-Resumen'!Q103</f>
        <v>15</v>
      </c>
      <c r="R103" s="28">
        <f>'[3]Region I.Cibao Norte'!R103+'[3]Region II'!R103+'[3]3-Resumen'!R103+'[3]Resumen 4'!R103+'[3]5- Resumen'!R103+'[3]6. Resumen'!R103+'[3]7-Resumen'!R103+'[3]8-Resumen'!R103+'[3]9. Resumen'!R103+'[3]10-Resumen'!R103</f>
        <v>2</v>
      </c>
      <c r="S103" s="28">
        <f>'[3]Region I.Cibao Norte'!S103+'[3]Region II'!S103+'[3]3-Resumen'!S103+'[3]Resumen 4'!S103+'[3]5- Resumen'!S103+'[3]6. Resumen'!S103+'[3]7-Resumen'!S103+'[3]8-Resumen'!S103+'[3]9. Resumen'!S103+'[3]10-Resumen'!S103</f>
        <v>0</v>
      </c>
      <c r="T103" s="28">
        <f>'[3]Region I.Cibao Norte'!T103+'[3]Region II'!T103+'[3]3-Resumen'!T103+'[3]Resumen 4'!T103+'[3]5- Resumen'!T103+'[3]6. Resumen'!T103+'[3]7-Resumen'!T103+'[3]8-Resumen'!T103+'[3]9. Resumen'!T103+'[3]10-Resumen'!T103</f>
        <v>5</v>
      </c>
      <c r="U103" s="28">
        <f>'[3]Region I.Cibao Norte'!U103+'[3]Region II'!U103+'[3]3-Resumen'!U103+'[3]Resumen 4'!U103+'[3]5- Resumen'!U103+'[3]6. Resumen'!U103+'[3]7-Resumen'!U103+'[3]8-Resumen'!U103+'[3]9. Resumen'!U103+'[3]10-Resumen'!U103</f>
        <v>3</v>
      </c>
      <c r="V103" s="28">
        <f>'[3]Region I.Cibao Norte'!V103+'[3]Region II'!V103+'[3]3-Resumen'!V103+'[3]Resumen 4'!V103+'[3]5- Resumen'!V103+'[3]6. Resumen'!V103+'[3]7-Resumen'!V103+'[3]8-Resumen'!V103+'[3]9. Resumen'!V103+'[3]10-Resumen'!V103</f>
        <v>3</v>
      </c>
      <c r="W103" s="28">
        <f>'[3]Region I.Cibao Norte'!W103+'[3]Region II'!W103+'[3]3-Resumen'!W103+'[3]Resumen 4'!W103+'[3]5- Resumen'!W103+'[3]6. Resumen'!W103+'[3]7-Resumen'!W103+'[3]8-Resumen'!W103+'[3]9. Resumen'!W103+'[3]10-Resumen'!W103</f>
        <v>2</v>
      </c>
      <c r="X103" s="28">
        <f>'[3]Region I.Cibao Norte'!X103+'[3]Region II'!X103+'[3]3-Resumen'!X103+'[3]Resumen 4'!X103+'[3]5- Resumen'!X103+'[3]6. Resumen'!X103+'[3]7-Resumen'!X103+'[3]8-Resumen'!X103+'[3]9. Resumen'!X103+'[3]10-Resumen'!X103</f>
        <v>1</v>
      </c>
      <c r="Y103" s="28">
        <f>'[3]Region I.Cibao Norte'!Y103+'[3]Region II'!Y103+'[3]3-Resumen'!Y103+'[3]Resumen 4'!Y103+'[3]5- Resumen'!Y103+'[3]6. Resumen'!Y103+'[3]7-Resumen'!Y103+'[3]8-Resumen'!Y103+'[3]9. Resumen'!Y103+'[3]10-Resumen'!Y103</f>
        <v>0</v>
      </c>
      <c r="Z103" s="29">
        <f t="shared" si="14"/>
        <v>23</v>
      </c>
      <c r="AA103" s="29">
        <f t="shared" si="14"/>
        <v>28</v>
      </c>
      <c r="AB103" s="29">
        <f t="shared" si="15"/>
        <v>51</v>
      </c>
    </row>
    <row r="104" spans="1:28">
      <c r="A104" s="27" t="s">
        <v>114</v>
      </c>
      <c r="B104" s="28">
        <f>'[3]Region I.Cibao Norte'!B104+'[3]Region II'!B104+'[3]3-Resumen'!B104+'[3]Resumen 4'!B104+'[3]5- Resumen'!B104+'[3]6. Resumen'!B104+'[3]7-Resumen'!B104+'[3]8-Resumen'!B104+'[3]9. Resumen'!B104+'[3]10-Resumen'!B104</f>
        <v>0</v>
      </c>
      <c r="C104" s="28">
        <f>'[3]Region I.Cibao Norte'!C104+'[3]Region II'!C104+'[3]3-Resumen'!C104+'[3]Resumen 4'!C104+'[3]5- Resumen'!C104+'[3]6. Resumen'!C104+'[3]7-Resumen'!C104+'[3]8-Resumen'!C104+'[3]9. Resumen'!C104+'[3]10-Resumen'!C104</f>
        <v>0</v>
      </c>
      <c r="D104" s="28">
        <f>'[3]Region I.Cibao Norte'!D104+'[3]Region II'!D104+'[3]3-Resumen'!D104+'[3]Resumen 4'!D104+'[3]5- Resumen'!D104+'[3]6. Resumen'!D104+'[3]7-Resumen'!D104+'[3]8-Resumen'!D104+'[3]9. Resumen'!D104+'[3]10-Resumen'!D104</f>
        <v>0</v>
      </c>
      <c r="E104" s="28">
        <f>'[3]Region I.Cibao Norte'!E104+'[3]Region II'!E104+'[3]3-Resumen'!E104+'[3]Resumen 4'!E104+'[3]5- Resumen'!E104+'[3]6. Resumen'!E104+'[3]7-Resumen'!E104+'[3]8-Resumen'!E104+'[3]9. Resumen'!E104+'[3]10-Resumen'!E104</f>
        <v>0</v>
      </c>
      <c r="F104" s="28">
        <f>'[3]Region I.Cibao Norte'!F104+'[3]Region II'!F104+'[3]3-Resumen'!F104+'[3]Resumen 4'!F104+'[3]5- Resumen'!F104+'[3]6. Resumen'!F104+'[3]7-Resumen'!F104+'[3]8-Resumen'!F104+'[3]9. Resumen'!F104+'[3]10-Resumen'!F104</f>
        <v>0</v>
      </c>
      <c r="G104" s="28">
        <f>'[3]Region I.Cibao Norte'!G104+'[3]Region II'!G104+'[3]3-Resumen'!G104+'[3]Resumen 4'!G104+'[3]5- Resumen'!G104+'[3]6. Resumen'!G104+'[3]7-Resumen'!G104+'[3]8-Resumen'!G104+'[3]9. Resumen'!G104+'[3]10-Resumen'!G104</f>
        <v>0</v>
      </c>
      <c r="H104" s="28">
        <f>'[3]Region I.Cibao Norte'!H104+'[3]Region II'!H104+'[3]3-Resumen'!H104+'[3]Resumen 4'!H104+'[3]5- Resumen'!H104+'[3]6. Resumen'!H104+'[3]7-Resumen'!H104+'[3]8-Resumen'!H104+'[3]9. Resumen'!H104+'[3]10-Resumen'!H104</f>
        <v>0</v>
      </c>
      <c r="I104" s="28">
        <f>'[3]Region I.Cibao Norte'!I104+'[3]Region II'!I104+'[3]3-Resumen'!I104+'[3]Resumen 4'!I104+'[3]5- Resumen'!I104+'[3]6. Resumen'!I104+'[3]7-Resumen'!I104+'[3]8-Resumen'!I104+'[3]9. Resumen'!I104+'[3]10-Resumen'!I104</f>
        <v>0</v>
      </c>
      <c r="J104" s="28">
        <f>'[3]Region I.Cibao Norte'!J104+'[3]Region II'!J104+'[3]3-Resumen'!J104+'[3]Resumen 4'!J104+'[3]5- Resumen'!J104+'[3]6. Resumen'!J104+'[3]7-Resumen'!J104+'[3]8-Resumen'!J104+'[3]9. Resumen'!J104+'[3]10-Resumen'!J104</f>
        <v>0</v>
      </c>
      <c r="K104" s="28">
        <f>'[3]Region I.Cibao Norte'!K104+'[3]Region II'!K104+'[3]3-Resumen'!K104+'[3]Resumen 4'!K104+'[3]5- Resumen'!K104+'[3]6. Resumen'!K104+'[3]7-Resumen'!K104+'[3]8-Resumen'!K104+'[3]9. Resumen'!K104+'[3]10-Resumen'!K104</f>
        <v>0</v>
      </c>
      <c r="L104" s="28">
        <f>'[3]Region I.Cibao Norte'!L104+'[3]Region II'!L104+'[3]3-Resumen'!L104+'[3]Resumen 4'!L104+'[3]5- Resumen'!L104+'[3]6. Resumen'!L104+'[3]7-Resumen'!L104+'[3]8-Resumen'!L104+'[3]9. Resumen'!L104+'[3]10-Resumen'!L104</f>
        <v>0</v>
      </c>
      <c r="M104" s="28">
        <f>'[3]Region I.Cibao Norte'!M104+'[3]Region II'!M104+'[3]3-Resumen'!M104+'[3]Resumen 4'!M104+'[3]5- Resumen'!M104+'[3]6. Resumen'!M104+'[3]7-Resumen'!M104+'[3]8-Resumen'!M104+'[3]9. Resumen'!M104+'[3]10-Resumen'!M104</f>
        <v>0</v>
      </c>
      <c r="N104" s="28">
        <f>'[3]Region I.Cibao Norte'!N104+'[3]Region II'!N104+'[3]3-Resumen'!N104+'[3]Resumen 4'!N104+'[3]5- Resumen'!N104+'[3]6. Resumen'!N104+'[3]7-Resumen'!N104+'[3]8-Resumen'!N104+'[3]9. Resumen'!N104+'[3]10-Resumen'!N104</f>
        <v>0</v>
      </c>
      <c r="O104" s="28">
        <f>'[3]Region I.Cibao Norte'!O104+'[3]Region II'!O104+'[3]3-Resumen'!O104+'[3]Resumen 4'!O104+'[3]5- Resumen'!O104+'[3]6. Resumen'!O104+'[3]7-Resumen'!O104+'[3]8-Resumen'!O104+'[3]9. Resumen'!O104+'[3]10-Resumen'!O104</f>
        <v>0</v>
      </c>
      <c r="P104" s="28">
        <f>'[3]Region I.Cibao Norte'!P104+'[3]Region II'!P104+'[3]3-Resumen'!P104+'[3]Resumen 4'!P104+'[3]5- Resumen'!P104+'[3]6. Resumen'!P104+'[3]7-Resumen'!P104+'[3]8-Resumen'!P104+'[3]9. Resumen'!P104+'[3]10-Resumen'!P104</f>
        <v>0</v>
      </c>
      <c r="Q104" s="28">
        <f>'[3]Region I.Cibao Norte'!Q104+'[3]Region II'!Q104+'[3]3-Resumen'!Q104+'[3]Resumen 4'!Q104+'[3]5- Resumen'!Q104+'[3]6. Resumen'!Q104+'[3]7-Resumen'!Q104+'[3]8-Resumen'!Q104+'[3]9. Resumen'!Q104+'[3]10-Resumen'!Q104</f>
        <v>0</v>
      </c>
      <c r="R104" s="28">
        <f>'[3]Region I.Cibao Norte'!R104+'[3]Region II'!R104+'[3]3-Resumen'!R104+'[3]Resumen 4'!R104+'[3]5- Resumen'!R104+'[3]6. Resumen'!R104+'[3]7-Resumen'!R104+'[3]8-Resumen'!R104+'[3]9. Resumen'!R104+'[3]10-Resumen'!R104</f>
        <v>0</v>
      </c>
      <c r="S104" s="28">
        <f>'[3]Region I.Cibao Norte'!S104+'[3]Region II'!S104+'[3]3-Resumen'!S104+'[3]Resumen 4'!S104+'[3]5- Resumen'!S104+'[3]6. Resumen'!S104+'[3]7-Resumen'!S104+'[3]8-Resumen'!S104+'[3]9. Resumen'!S104+'[3]10-Resumen'!S104</f>
        <v>0</v>
      </c>
      <c r="T104" s="28">
        <f>'[3]Region I.Cibao Norte'!T104+'[3]Region II'!T104+'[3]3-Resumen'!T104+'[3]Resumen 4'!T104+'[3]5- Resumen'!T104+'[3]6. Resumen'!T104+'[3]7-Resumen'!T104+'[3]8-Resumen'!T104+'[3]9. Resumen'!T104+'[3]10-Resumen'!T104</f>
        <v>0</v>
      </c>
      <c r="U104" s="28">
        <f>'[3]Region I.Cibao Norte'!U104+'[3]Region II'!U104+'[3]3-Resumen'!U104+'[3]Resumen 4'!U104+'[3]5- Resumen'!U104+'[3]6. Resumen'!U104+'[3]7-Resumen'!U104+'[3]8-Resumen'!U104+'[3]9. Resumen'!U104+'[3]10-Resumen'!U104</f>
        <v>0</v>
      </c>
      <c r="V104" s="28">
        <f>'[3]Region I.Cibao Norte'!V104+'[3]Region II'!V104+'[3]3-Resumen'!V104+'[3]Resumen 4'!V104+'[3]5- Resumen'!V104+'[3]6. Resumen'!V104+'[3]7-Resumen'!V104+'[3]8-Resumen'!V104+'[3]9. Resumen'!V104+'[3]10-Resumen'!V104</f>
        <v>1</v>
      </c>
      <c r="W104" s="28">
        <f>'[3]Region I.Cibao Norte'!W104+'[3]Region II'!W104+'[3]3-Resumen'!W104+'[3]Resumen 4'!W104+'[3]5- Resumen'!W104+'[3]6. Resumen'!W104+'[3]7-Resumen'!W104+'[3]8-Resumen'!W104+'[3]9. Resumen'!W104+'[3]10-Resumen'!W104</f>
        <v>0</v>
      </c>
      <c r="X104" s="28">
        <f>'[3]Region I.Cibao Norte'!X104+'[3]Region II'!X104+'[3]3-Resumen'!X104+'[3]Resumen 4'!X104+'[3]5- Resumen'!X104+'[3]6. Resumen'!X104+'[3]7-Resumen'!X104+'[3]8-Resumen'!X104+'[3]9. Resumen'!X104+'[3]10-Resumen'!X104</f>
        <v>0</v>
      </c>
      <c r="Y104" s="28">
        <f>'[3]Region I.Cibao Norte'!Y104+'[3]Region II'!Y104+'[3]3-Resumen'!Y104+'[3]Resumen 4'!Y104+'[3]5- Resumen'!Y104+'[3]6. Resumen'!Y104+'[3]7-Resumen'!Y104+'[3]8-Resumen'!Y104+'[3]9. Resumen'!Y104+'[3]10-Resumen'!Y104</f>
        <v>0</v>
      </c>
      <c r="Z104" s="29">
        <f t="shared" si="14"/>
        <v>1</v>
      </c>
      <c r="AA104" s="29">
        <f t="shared" si="14"/>
        <v>0</v>
      </c>
      <c r="AB104" s="29">
        <f t="shared" si="15"/>
        <v>1</v>
      </c>
    </row>
    <row r="105" spans="1:28">
      <c r="A105" s="27" t="s">
        <v>115</v>
      </c>
      <c r="B105" s="28">
        <f>'[3]Region I.Cibao Norte'!B105+'[3]Region II'!B105+'[3]3-Resumen'!B105+'[3]Resumen 4'!B105+'[3]5- Resumen'!B105+'[3]6. Resumen'!B105+'[3]7-Resumen'!B105+'[3]8-Resumen'!B105+'[3]9. Resumen'!B105+'[3]10-Resumen'!B105</f>
        <v>0</v>
      </c>
      <c r="C105" s="28">
        <f>'[3]Region I.Cibao Norte'!C105+'[3]Region II'!C105+'[3]3-Resumen'!C105+'[3]Resumen 4'!C105+'[3]5- Resumen'!C105+'[3]6. Resumen'!C105+'[3]7-Resumen'!C105+'[3]8-Resumen'!C105+'[3]9. Resumen'!C105+'[3]10-Resumen'!C105</f>
        <v>0</v>
      </c>
      <c r="D105" s="28">
        <f>'[3]Region I.Cibao Norte'!D105+'[3]Region II'!D105+'[3]3-Resumen'!D105+'[3]Resumen 4'!D105+'[3]5- Resumen'!D105+'[3]6. Resumen'!D105+'[3]7-Resumen'!D105+'[3]8-Resumen'!D105+'[3]9. Resumen'!D105+'[3]10-Resumen'!D105</f>
        <v>0</v>
      </c>
      <c r="E105" s="28">
        <f>'[3]Region I.Cibao Norte'!E105+'[3]Region II'!E105+'[3]3-Resumen'!E105+'[3]Resumen 4'!E105+'[3]5- Resumen'!E105+'[3]6. Resumen'!E105+'[3]7-Resumen'!E105+'[3]8-Resumen'!E105+'[3]9. Resumen'!E105+'[3]10-Resumen'!E105</f>
        <v>0</v>
      </c>
      <c r="F105" s="28">
        <f>'[3]Region I.Cibao Norte'!F105+'[3]Region II'!F105+'[3]3-Resumen'!F105+'[3]Resumen 4'!F105+'[3]5- Resumen'!F105+'[3]6. Resumen'!F105+'[3]7-Resumen'!F105+'[3]8-Resumen'!F105+'[3]9. Resumen'!F105+'[3]10-Resumen'!F105</f>
        <v>0</v>
      </c>
      <c r="G105" s="28">
        <f>'[3]Region I.Cibao Norte'!G105+'[3]Region II'!G105+'[3]3-Resumen'!G105+'[3]Resumen 4'!G105+'[3]5- Resumen'!G105+'[3]6. Resumen'!G105+'[3]7-Resumen'!G105+'[3]8-Resumen'!G105+'[3]9. Resumen'!G105+'[3]10-Resumen'!G105</f>
        <v>0</v>
      </c>
      <c r="H105" s="28">
        <f>'[3]Region I.Cibao Norte'!H105+'[3]Region II'!H105+'[3]3-Resumen'!H105+'[3]Resumen 4'!H105+'[3]5- Resumen'!H105+'[3]6. Resumen'!H105+'[3]7-Resumen'!H105+'[3]8-Resumen'!H105+'[3]9. Resumen'!H105+'[3]10-Resumen'!H105</f>
        <v>0</v>
      </c>
      <c r="I105" s="28">
        <f>'[3]Region I.Cibao Norte'!I105+'[3]Region II'!I105+'[3]3-Resumen'!I105+'[3]Resumen 4'!I105+'[3]5- Resumen'!I105+'[3]6. Resumen'!I105+'[3]7-Resumen'!I105+'[3]8-Resumen'!I105+'[3]9. Resumen'!I105+'[3]10-Resumen'!I105</f>
        <v>0</v>
      </c>
      <c r="J105" s="28">
        <f>'[3]Region I.Cibao Norte'!J105+'[3]Region II'!J105+'[3]3-Resumen'!J105+'[3]Resumen 4'!J105+'[3]5- Resumen'!J105+'[3]6. Resumen'!J105+'[3]7-Resumen'!J105+'[3]8-Resumen'!J105+'[3]9. Resumen'!J105+'[3]10-Resumen'!J105</f>
        <v>0</v>
      </c>
      <c r="K105" s="28">
        <f>'[3]Region I.Cibao Norte'!K105+'[3]Region II'!K105+'[3]3-Resumen'!K105+'[3]Resumen 4'!K105+'[3]5- Resumen'!K105+'[3]6. Resumen'!K105+'[3]7-Resumen'!K105+'[3]8-Resumen'!K105+'[3]9. Resumen'!K105+'[3]10-Resumen'!K105</f>
        <v>1</v>
      </c>
      <c r="L105" s="28">
        <f>'[3]Region I.Cibao Norte'!L105+'[3]Region II'!L105+'[3]3-Resumen'!L105+'[3]Resumen 4'!L105+'[3]5- Resumen'!L105+'[3]6. Resumen'!L105+'[3]7-Resumen'!L105+'[3]8-Resumen'!L105+'[3]9. Resumen'!L105+'[3]10-Resumen'!L105</f>
        <v>1</v>
      </c>
      <c r="M105" s="28">
        <f>'[3]Region I.Cibao Norte'!M105+'[3]Region II'!M105+'[3]3-Resumen'!M105+'[3]Resumen 4'!M105+'[3]5- Resumen'!M105+'[3]6. Resumen'!M105+'[3]7-Resumen'!M105+'[3]8-Resumen'!M105+'[3]9. Resumen'!M105+'[3]10-Resumen'!M105</f>
        <v>0</v>
      </c>
      <c r="N105" s="28">
        <f>'[3]Region I.Cibao Norte'!N105+'[3]Region II'!N105+'[3]3-Resumen'!N105+'[3]Resumen 4'!N105+'[3]5- Resumen'!N105+'[3]6. Resumen'!N105+'[3]7-Resumen'!N105+'[3]8-Resumen'!N105+'[3]9. Resumen'!N105+'[3]10-Resumen'!N105</f>
        <v>0</v>
      </c>
      <c r="O105" s="28">
        <f>'[3]Region I.Cibao Norte'!O105+'[3]Region II'!O105+'[3]3-Resumen'!O105+'[3]Resumen 4'!O105+'[3]5- Resumen'!O105+'[3]6. Resumen'!O105+'[3]7-Resumen'!O105+'[3]8-Resumen'!O105+'[3]9. Resumen'!O105+'[3]10-Resumen'!O105</f>
        <v>0</v>
      </c>
      <c r="P105" s="28">
        <f>'[3]Region I.Cibao Norte'!P105+'[3]Region II'!P105+'[3]3-Resumen'!P105+'[3]Resumen 4'!P105+'[3]5- Resumen'!P105+'[3]6. Resumen'!P105+'[3]7-Resumen'!P105+'[3]8-Resumen'!P105+'[3]9. Resumen'!P105+'[3]10-Resumen'!P105</f>
        <v>2</v>
      </c>
      <c r="Q105" s="28">
        <f>'[3]Region I.Cibao Norte'!Q105+'[3]Region II'!Q105+'[3]3-Resumen'!Q105+'[3]Resumen 4'!Q105+'[3]5- Resumen'!Q105+'[3]6. Resumen'!Q105+'[3]7-Resumen'!Q105+'[3]8-Resumen'!Q105+'[3]9. Resumen'!Q105+'[3]10-Resumen'!Q105</f>
        <v>0</v>
      </c>
      <c r="R105" s="28">
        <f>'[3]Region I.Cibao Norte'!R105+'[3]Region II'!R105+'[3]3-Resumen'!R105+'[3]Resumen 4'!R105+'[3]5- Resumen'!R105+'[3]6. Resumen'!R105+'[3]7-Resumen'!R105+'[3]8-Resumen'!R105+'[3]9. Resumen'!R105+'[3]10-Resumen'!R105</f>
        <v>0</v>
      </c>
      <c r="S105" s="28">
        <f>'[3]Region I.Cibao Norte'!S105+'[3]Region II'!S105+'[3]3-Resumen'!S105+'[3]Resumen 4'!S105+'[3]5- Resumen'!S105+'[3]6. Resumen'!S105+'[3]7-Resumen'!S105+'[3]8-Resumen'!S105+'[3]9. Resumen'!S105+'[3]10-Resumen'!S105</f>
        <v>1</v>
      </c>
      <c r="T105" s="28">
        <f>'[3]Region I.Cibao Norte'!T105+'[3]Region II'!T105+'[3]3-Resumen'!T105+'[3]Resumen 4'!T105+'[3]5- Resumen'!T105+'[3]6. Resumen'!T105+'[3]7-Resumen'!T105+'[3]8-Resumen'!T105+'[3]9. Resumen'!T105+'[3]10-Resumen'!T105</f>
        <v>0</v>
      </c>
      <c r="U105" s="28">
        <f>'[3]Region I.Cibao Norte'!U105+'[3]Region II'!U105+'[3]3-Resumen'!U105+'[3]Resumen 4'!U105+'[3]5- Resumen'!U105+'[3]6. Resumen'!U105+'[3]7-Resumen'!U105+'[3]8-Resumen'!U105+'[3]9. Resumen'!U105+'[3]10-Resumen'!U105</f>
        <v>0</v>
      </c>
      <c r="V105" s="28">
        <f>'[3]Region I.Cibao Norte'!V105+'[3]Region II'!V105+'[3]3-Resumen'!V105+'[3]Resumen 4'!V105+'[3]5- Resumen'!V105+'[3]6. Resumen'!V105+'[3]7-Resumen'!V105+'[3]8-Resumen'!V105+'[3]9. Resumen'!V105+'[3]10-Resumen'!V105</f>
        <v>0</v>
      </c>
      <c r="W105" s="28">
        <f>'[3]Region I.Cibao Norte'!W105+'[3]Region II'!W105+'[3]3-Resumen'!W105+'[3]Resumen 4'!W105+'[3]5- Resumen'!W105+'[3]6. Resumen'!W105+'[3]7-Resumen'!W105+'[3]8-Resumen'!W105+'[3]9. Resumen'!W105+'[3]10-Resumen'!W105</f>
        <v>0</v>
      </c>
      <c r="X105" s="28">
        <f>'[3]Region I.Cibao Norte'!X105+'[3]Region II'!X105+'[3]3-Resumen'!X105+'[3]Resumen 4'!X105+'[3]5- Resumen'!X105+'[3]6. Resumen'!X105+'[3]7-Resumen'!X105+'[3]8-Resumen'!X105+'[3]9. Resumen'!X105+'[3]10-Resumen'!X105</f>
        <v>0</v>
      </c>
      <c r="Y105" s="28">
        <f>'[3]Region I.Cibao Norte'!Y105+'[3]Region II'!Y105+'[3]3-Resumen'!Y105+'[3]Resumen 4'!Y105+'[3]5- Resumen'!Y105+'[3]6. Resumen'!Y105+'[3]7-Resumen'!Y105+'[3]8-Resumen'!Y105+'[3]9. Resumen'!Y105+'[3]10-Resumen'!Y105</f>
        <v>0</v>
      </c>
      <c r="Z105" s="29">
        <f t="shared" si="14"/>
        <v>3</v>
      </c>
      <c r="AA105" s="29">
        <f t="shared" si="14"/>
        <v>2</v>
      </c>
      <c r="AB105" s="29">
        <f t="shared" si="15"/>
        <v>5</v>
      </c>
    </row>
    <row r="106" spans="1:28">
      <c r="A106" s="27" t="s">
        <v>116</v>
      </c>
      <c r="B106" s="28">
        <f>'[3]Region I.Cibao Norte'!B106+'[3]Region II'!B106+'[3]3-Resumen'!B106+'[3]Resumen 4'!B106+'[3]5- Resumen'!B106+'[3]6. Resumen'!B106+'[3]7-Resumen'!B106+'[3]8-Resumen'!B106+'[3]9. Resumen'!B106+'[3]10-Resumen'!B106</f>
        <v>0</v>
      </c>
      <c r="C106" s="28">
        <f>'[3]Region I.Cibao Norte'!C106+'[3]Region II'!C106+'[3]3-Resumen'!C106+'[3]Resumen 4'!C106+'[3]5- Resumen'!C106+'[3]6. Resumen'!C106+'[3]7-Resumen'!C106+'[3]8-Resumen'!C106+'[3]9. Resumen'!C106+'[3]10-Resumen'!C106</f>
        <v>0</v>
      </c>
      <c r="D106" s="28">
        <f>'[3]Region I.Cibao Norte'!D106+'[3]Region II'!D106+'[3]3-Resumen'!D106+'[3]Resumen 4'!D106+'[3]5- Resumen'!D106+'[3]6. Resumen'!D106+'[3]7-Resumen'!D106+'[3]8-Resumen'!D106+'[3]9. Resumen'!D106+'[3]10-Resumen'!D106</f>
        <v>0</v>
      </c>
      <c r="E106" s="28">
        <f>'[3]Region I.Cibao Norte'!E106+'[3]Region II'!E106+'[3]3-Resumen'!E106+'[3]Resumen 4'!E106+'[3]5- Resumen'!E106+'[3]6. Resumen'!E106+'[3]7-Resumen'!E106+'[3]8-Resumen'!E106+'[3]9. Resumen'!E106+'[3]10-Resumen'!E106</f>
        <v>0</v>
      </c>
      <c r="F106" s="28">
        <f>'[3]Region I.Cibao Norte'!F106+'[3]Region II'!F106+'[3]3-Resumen'!F106+'[3]Resumen 4'!F106+'[3]5- Resumen'!F106+'[3]6. Resumen'!F106+'[3]7-Resumen'!F106+'[3]8-Resumen'!F106+'[3]9. Resumen'!F106+'[3]10-Resumen'!F106</f>
        <v>0</v>
      </c>
      <c r="G106" s="28">
        <f>'[3]Region I.Cibao Norte'!G106+'[3]Region II'!G106+'[3]3-Resumen'!G106+'[3]Resumen 4'!G106+'[3]5- Resumen'!G106+'[3]6. Resumen'!G106+'[3]7-Resumen'!G106+'[3]8-Resumen'!G106+'[3]9. Resumen'!G106+'[3]10-Resumen'!G106</f>
        <v>0</v>
      </c>
      <c r="H106" s="28">
        <f>'[3]Region I.Cibao Norte'!H106+'[3]Region II'!H106+'[3]3-Resumen'!H106+'[3]Resumen 4'!H106+'[3]5- Resumen'!H106+'[3]6. Resumen'!H106+'[3]7-Resumen'!H106+'[3]8-Resumen'!H106+'[3]9. Resumen'!H106+'[3]10-Resumen'!H106</f>
        <v>0</v>
      </c>
      <c r="I106" s="28">
        <f>'[3]Region I.Cibao Norte'!I106+'[3]Region II'!I106+'[3]3-Resumen'!I106+'[3]Resumen 4'!I106+'[3]5- Resumen'!I106+'[3]6. Resumen'!I106+'[3]7-Resumen'!I106+'[3]8-Resumen'!I106+'[3]9. Resumen'!I106+'[3]10-Resumen'!I106</f>
        <v>0</v>
      </c>
      <c r="J106" s="28">
        <f>'[3]Region I.Cibao Norte'!J106+'[3]Region II'!J106+'[3]3-Resumen'!J106+'[3]Resumen 4'!J106+'[3]5- Resumen'!J106+'[3]6. Resumen'!J106+'[3]7-Resumen'!J106+'[3]8-Resumen'!J106+'[3]9. Resumen'!J106+'[3]10-Resumen'!J106</f>
        <v>0</v>
      </c>
      <c r="K106" s="28">
        <f>'[3]Region I.Cibao Norte'!K106+'[3]Region II'!K106+'[3]3-Resumen'!K106+'[3]Resumen 4'!K106+'[3]5- Resumen'!K106+'[3]6. Resumen'!K106+'[3]7-Resumen'!K106+'[3]8-Resumen'!K106+'[3]9. Resumen'!K106+'[3]10-Resumen'!K106</f>
        <v>0</v>
      </c>
      <c r="L106" s="28">
        <f>'[3]Region I.Cibao Norte'!L106+'[3]Region II'!L106+'[3]3-Resumen'!L106+'[3]Resumen 4'!L106+'[3]5- Resumen'!L106+'[3]6. Resumen'!L106+'[3]7-Resumen'!L106+'[3]8-Resumen'!L106+'[3]9. Resumen'!L106+'[3]10-Resumen'!L106</f>
        <v>0</v>
      </c>
      <c r="M106" s="28">
        <f>'[3]Region I.Cibao Norte'!M106+'[3]Region II'!M106+'[3]3-Resumen'!M106+'[3]Resumen 4'!M106+'[3]5- Resumen'!M106+'[3]6. Resumen'!M106+'[3]7-Resumen'!M106+'[3]8-Resumen'!M106+'[3]9. Resumen'!M106+'[3]10-Resumen'!M106</f>
        <v>1</v>
      </c>
      <c r="N106" s="28">
        <f>'[3]Region I.Cibao Norte'!N106+'[3]Region II'!N106+'[3]3-Resumen'!N106+'[3]Resumen 4'!N106+'[3]5- Resumen'!N106+'[3]6. Resumen'!N106+'[3]7-Resumen'!N106+'[3]8-Resumen'!N106+'[3]9. Resumen'!N106+'[3]10-Resumen'!N106</f>
        <v>0</v>
      </c>
      <c r="O106" s="28">
        <f>'[3]Region I.Cibao Norte'!O106+'[3]Region II'!O106+'[3]3-Resumen'!O106+'[3]Resumen 4'!O106+'[3]5- Resumen'!O106+'[3]6. Resumen'!O106+'[3]7-Resumen'!O106+'[3]8-Resumen'!O106+'[3]9. Resumen'!O106+'[3]10-Resumen'!O106</f>
        <v>0</v>
      </c>
      <c r="P106" s="28">
        <f>'[3]Region I.Cibao Norte'!P106+'[3]Region II'!P106+'[3]3-Resumen'!P106+'[3]Resumen 4'!P106+'[3]5- Resumen'!P106+'[3]6. Resumen'!P106+'[3]7-Resumen'!P106+'[3]8-Resumen'!P106+'[3]9. Resumen'!P106+'[3]10-Resumen'!P106</f>
        <v>1</v>
      </c>
      <c r="Q106" s="28">
        <f>'[3]Region I.Cibao Norte'!Q106+'[3]Region II'!Q106+'[3]3-Resumen'!Q106+'[3]Resumen 4'!Q106+'[3]5- Resumen'!Q106+'[3]6. Resumen'!Q106+'[3]7-Resumen'!Q106+'[3]8-Resumen'!Q106+'[3]9. Resumen'!Q106+'[3]10-Resumen'!Q106</f>
        <v>1</v>
      </c>
      <c r="R106" s="28">
        <f>'[3]Region I.Cibao Norte'!R106+'[3]Region II'!R106+'[3]3-Resumen'!R106+'[3]Resumen 4'!R106+'[3]5- Resumen'!R106+'[3]6. Resumen'!R106+'[3]7-Resumen'!R106+'[3]8-Resumen'!R106+'[3]9. Resumen'!R106+'[3]10-Resumen'!R106</f>
        <v>1</v>
      </c>
      <c r="S106" s="28">
        <f>'[3]Region I.Cibao Norte'!S106+'[3]Region II'!S106+'[3]3-Resumen'!S106+'[3]Resumen 4'!S106+'[3]5- Resumen'!S106+'[3]6. Resumen'!S106+'[3]7-Resumen'!S106+'[3]8-Resumen'!S106+'[3]9. Resumen'!S106+'[3]10-Resumen'!S106</f>
        <v>3</v>
      </c>
      <c r="T106" s="28">
        <f>'[3]Region I.Cibao Norte'!T106+'[3]Region II'!T106+'[3]3-Resumen'!T106+'[3]Resumen 4'!T106+'[3]5- Resumen'!T106+'[3]6. Resumen'!T106+'[3]7-Resumen'!T106+'[3]8-Resumen'!T106+'[3]9. Resumen'!T106+'[3]10-Resumen'!T106</f>
        <v>1</v>
      </c>
      <c r="U106" s="28">
        <f>'[3]Region I.Cibao Norte'!U106+'[3]Region II'!U106+'[3]3-Resumen'!U106+'[3]Resumen 4'!U106+'[3]5- Resumen'!U106+'[3]6. Resumen'!U106+'[3]7-Resumen'!U106+'[3]8-Resumen'!U106+'[3]9. Resumen'!U106+'[3]10-Resumen'!U106</f>
        <v>2</v>
      </c>
      <c r="V106" s="28">
        <f>'[3]Region I.Cibao Norte'!V106+'[3]Region II'!V106+'[3]3-Resumen'!V106+'[3]Resumen 4'!V106+'[3]5- Resumen'!V106+'[3]6. Resumen'!V106+'[3]7-Resumen'!V106+'[3]8-Resumen'!V106+'[3]9. Resumen'!V106+'[3]10-Resumen'!V106</f>
        <v>2</v>
      </c>
      <c r="W106" s="28">
        <f>'[3]Region I.Cibao Norte'!W106+'[3]Region II'!W106+'[3]3-Resumen'!W106+'[3]Resumen 4'!W106+'[3]5- Resumen'!W106+'[3]6. Resumen'!W106+'[3]7-Resumen'!W106+'[3]8-Resumen'!W106+'[3]9. Resumen'!W106+'[3]10-Resumen'!W106</f>
        <v>0</v>
      </c>
      <c r="X106" s="28">
        <f>'[3]Region I.Cibao Norte'!X106+'[3]Region II'!X106+'[3]3-Resumen'!X106+'[3]Resumen 4'!X106+'[3]5- Resumen'!X106+'[3]6. Resumen'!X106+'[3]7-Resumen'!X106+'[3]8-Resumen'!X106+'[3]9. Resumen'!X106+'[3]10-Resumen'!X106</f>
        <v>0</v>
      </c>
      <c r="Y106" s="28">
        <f>'[3]Region I.Cibao Norte'!Y106+'[3]Region II'!Y106+'[3]3-Resumen'!Y106+'[3]Resumen 4'!Y106+'[3]5- Resumen'!Y106+'[3]6. Resumen'!Y106+'[3]7-Resumen'!Y106+'[3]8-Resumen'!Y106+'[3]9. Resumen'!Y106+'[3]10-Resumen'!Y106</f>
        <v>0</v>
      </c>
      <c r="Z106" s="29">
        <f t="shared" si="14"/>
        <v>5</v>
      </c>
      <c r="AA106" s="29">
        <f t="shared" si="14"/>
        <v>7</v>
      </c>
      <c r="AB106" s="29">
        <f t="shared" si="15"/>
        <v>12</v>
      </c>
    </row>
    <row r="107" spans="1:28">
      <c r="A107" s="27" t="s">
        <v>117</v>
      </c>
      <c r="B107" s="28">
        <f>'[3]Region I.Cibao Norte'!B107+'[3]Region II'!B107+'[3]3-Resumen'!B107+'[3]Resumen 4'!B107+'[3]5- Resumen'!B107+'[3]6. Resumen'!B107+'[3]7-Resumen'!B107+'[3]8-Resumen'!B107+'[3]9. Resumen'!B107+'[3]10-Resumen'!B107</f>
        <v>0</v>
      </c>
      <c r="C107" s="28">
        <f>'[3]Region I.Cibao Norte'!C107+'[3]Region II'!C107+'[3]3-Resumen'!C107+'[3]Resumen 4'!C107+'[3]5- Resumen'!C107+'[3]6. Resumen'!C107+'[3]7-Resumen'!C107+'[3]8-Resumen'!C107+'[3]9. Resumen'!C107+'[3]10-Resumen'!C107</f>
        <v>0</v>
      </c>
      <c r="D107" s="28">
        <f>'[3]Region I.Cibao Norte'!D107+'[3]Region II'!D107+'[3]3-Resumen'!D107+'[3]Resumen 4'!D107+'[3]5- Resumen'!D107+'[3]6. Resumen'!D107+'[3]7-Resumen'!D107+'[3]8-Resumen'!D107+'[3]9. Resumen'!D107+'[3]10-Resumen'!D107</f>
        <v>0</v>
      </c>
      <c r="E107" s="28">
        <f>'[3]Region I.Cibao Norte'!E107+'[3]Region II'!E107+'[3]3-Resumen'!E107+'[3]Resumen 4'!E107+'[3]5- Resumen'!E107+'[3]6. Resumen'!E107+'[3]7-Resumen'!E107+'[3]8-Resumen'!E107+'[3]9. Resumen'!E107+'[3]10-Resumen'!E107</f>
        <v>0</v>
      </c>
      <c r="F107" s="28">
        <f>'[3]Region I.Cibao Norte'!F107+'[3]Region II'!F107+'[3]3-Resumen'!F107+'[3]Resumen 4'!F107+'[3]5- Resumen'!F107+'[3]6. Resumen'!F107+'[3]7-Resumen'!F107+'[3]8-Resumen'!F107+'[3]9. Resumen'!F107+'[3]10-Resumen'!F107</f>
        <v>0</v>
      </c>
      <c r="G107" s="28">
        <f>'[3]Region I.Cibao Norte'!G107+'[3]Region II'!G107+'[3]3-Resumen'!G107+'[3]Resumen 4'!G107+'[3]5- Resumen'!G107+'[3]6. Resumen'!G107+'[3]7-Resumen'!G107+'[3]8-Resumen'!G107+'[3]9. Resumen'!G107+'[3]10-Resumen'!G107</f>
        <v>0</v>
      </c>
      <c r="H107" s="28">
        <f>'[3]Region I.Cibao Norte'!H107+'[3]Region II'!H107+'[3]3-Resumen'!H107+'[3]Resumen 4'!H107+'[3]5- Resumen'!H107+'[3]6. Resumen'!H107+'[3]7-Resumen'!H107+'[3]8-Resumen'!H107+'[3]9. Resumen'!H107+'[3]10-Resumen'!H107</f>
        <v>0</v>
      </c>
      <c r="I107" s="28">
        <f>'[3]Region I.Cibao Norte'!I107+'[3]Region II'!I107+'[3]3-Resumen'!I107+'[3]Resumen 4'!I107+'[3]5- Resumen'!I107+'[3]6. Resumen'!I107+'[3]7-Resumen'!I107+'[3]8-Resumen'!I107+'[3]9. Resumen'!I107+'[3]10-Resumen'!I107</f>
        <v>1</v>
      </c>
      <c r="J107" s="28">
        <f>'[3]Region I.Cibao Norte'!J107+'[3]Region II'!J107+'[3]3-Resumen'!J107+'[3]Resumen 4'!J107+'[3]5- Resumen'!J107+'[3]6. Resumen'!J107+'[3]7-Resumen'!J107+'[3]8-Resumen'!J107+'[3]9. Resumen'!J107+'[3]10-Resumen'!J107</f>
        <v>0</v>
      </c>
      <c r="K107" s="28">
        <f>'[3]Region I.Cibao Norte'!K107+'[3]Region II'!K107+'[3]3-Resumen'!K107+'[3]Resumen 4'!K107+'[3]5- Resumen'!K107+'[3]6. Resumen'!K107+'[3]7-Resumen'!K107+'[3]8-Resumen'!K107+'[3]9. Resumen'!K107+'[3]10-Resumen'!K107</f>
        <v>0</v>
      </c>
      <c r="L107" s="28">
        <f>'[3]Region I.Cibao Norte'!L107+'[3]Region II'!L107+'[3]3-Resumen'!L107+'[3]Resumen 4'!L107+'[3]5- Resumen'!L107+'[3]6. Resumen'!L107+'[3]7-Resumen'!L107+'[3]8-Resumen'!L107+'[3]9. Resumen'!L107+'[3]10-Resumen'!L107</f>
        <v>0</v>
      </c>
      <c r="M107" s="28">
        <f>'[3]Region I.Cibao Norte'!M107+'[3]Region II'!M107+'[3]3-Resumen'!M107+'[3]Resumen 4'!M107+'[3]5- Resumen'!M107+'[3]6. Resumen'!M107+'[3]7-Resumen'!M107+'[3]8-Resumen'!M107+'[3]9. Resumen'!M107+'[3]10-Resumen'!M107</f>
        <v>0</v>
      </c>
      <c r="N107" s="28">
        <f>'[3]Region I.Cibao Norte'!N107+'[3]Region II'!N107+'[3]3-Resumen'!N107+'[3]Resumen 4'!N107+'[3]5- Resumen'!N107+'[3]6. Resumen'!N107+'[3]7-Resumen'!N107+'[3]8-Resumen'!N107+'[3]9. Resumen'!N107+'[3]10-Resumen'!N107</f>
        <v>0</v>
      </c>
      <c r="O107" s="28">
        <f>'[3]Region I.Cibao Norte'!O107+'[3]Region II'!O107+'[3]3-Resumen'!O107+'[3]Resumen 4'!O107+'[3]5- Resumen'!O107+'[3]6. Resumen'!O107+'[3]7-Resumen'!O107+'[3]8-Resumen'!O107+'[3]9. Resumen'!O107+'[3]10-Resumen'!O107</f>
        <v>0</v>
      </c>
      <c r="P107" s="28">
        <f>'[3]Region I.Cibao Norte'!P107+'[3]Region II'!P107+'[3]3-Resumen'!P107+'[3]Resumen 4'!P107+'[3]5- Resumen'!P107+'[3]6. Resumen'!P107+'[3]7-Resumen'!P107+'[3]8-Resumen'!P107+'[3]9. Resumen'!P107+'[3]10-Resumen'!P107</f>
        <v>1</v>
      </c>
      <c r="Q107" s="28">
        <f>'[3]Region I.Cibao Norte'!Q107+'[3]Region II'!Q107+'[3]3-Resumen'!Q107+'[3]Resumen 4'!Q107+'[3]5- Resumen'!Q107+'[3]6. Resumen'!Q107+'[3]7-Resumen'!Q107+'[3]8-Resumen'!Q107+'[3]9. Resumen'!Q107+'[3]10-Resumen'!Q107</f>
        <v>1</v>
      </c>
      <c r="R107" s="28">
        <f>'[3]Region I.Cibao Norte'!R107+'[3]Region II'!R107+'[3]3-Resumen'!R107+'[3]Resumen 4'!R107+'[3]5- Resumen'!R107+'[3]6. Resumen'!R107+'[3]7-Resumen'!R107+'[3]8-Resumen'!R107+'[3]9. Resumen'!R107+'[3]10-Resumen'!R107</f>
        <v>0</v>
      </c>
      <c r="S107" s="28">
        <f>'[3]Region I.Cibao Norte'!S107+'[3]Region II'!S107+'[3]3-Resumen'!S107+'[3]Resumen 4'!S107+'[3]5- Resumen'!S107+'[3]6. Resumen'!S107+'[3]7-Resumen'!S107+'[3]8-Resumen'!S107+'[3]9. Resumen'!S107+'[3]10-Resumen'!S107</f>
        <v>0</v>
      </c>
      <c r="T107" s="28">
        <f>'[3]Region I.Cibao Norte'!T107+'[3]Region II'!T107+'[3]3-Resumen'!T107+'[3]Resumen 4'!T107+'[3]5- Resumen'!T107+'[3]6. Resumen'!T107+'[3]7-Resumen'!T107+'[3]8-Resumen'!T107+'[3]9. Resumen'!T107+'[3]10-Resumen'!T107</f>
        <v>1</v>
      </c>
      <c r="U107" s="28">
        <f>'[3]Region I.Cibao Norte'!U107+'[3]Region II'!U107+'[3]3-Resumen'!U107+'[3]Resumen 4'!U107+'[3]5- Resumen'!U107+'[3]6. Resumen'!U107+'[3]7-Resumen'!U107+'[3]8-Resumen'!U107+'[3]9. Resumen'!U107+'[3]10-Resumen'!U107</f>
        <v>0</v>
      </c>
      <c r="V107" s="28">
        <f>'[3]Region I.Cibao Norte'!V107+'[3]Region II'!V107+'[3]3-Resumen'!V107+'[3]Resumen 4'!V107+'[3]5- Resumen'!V107+'[3]6. Resumen'!V107+'[3]7-Resumen'!V107+'[3]8-Resumen'!V107+'[3]9. Resumen'!V107+'[3]10-Resumen'!V107</f>
        <v>0</v>
      </c>
      <c r="W107" s="28">
        <f>'[3]Region I.Cibao Norte'!W107+'[3]Region II'!W107+'[3]3-Resumen'!W107+'[3]Resumen 4'!W107+'[3]5- Resumen'!W107+'[3]6. Resumen'!W107+'[3]7-Resumen'!W107+'[3]8-Resumen'!W107+'[3]9. Resumen'!W107+'[3]10-Resumen'!W107</f>
        <v>0</v>
      </c>
      <c r="X107" s="28">
        <f>'[3]Region I.Cibao Norte'!X107+'[3]Region II'!X107+'[3]3-Resumen'!X107+'[3]Resumen 4'!X107+'[3]5- Resumen'!X107+'[3]6. Resumen'!X107+'[3]7-Resumen'!X107+'[3]8-Resumen'!X107+'[3]9. Resumen'!X107+'[3]10-Resumen'!X107</f>
        <v>0</v>
      </c>
      <c r="Y107" s="28">
        <f>'[3]Region I.Cibao Norte'!Y107+'[3]Region II'!Y107+'[3]3-Resumen'!Y107+'[3]Resumen 4'!Y107+'[3]5- Resumen'!Y107+'[3]6. Resumen'!Y107+'[3]7-Resumen'!Y107+'[3]8-Resumen'!Y107+'[3]9. Resumen'!Y107+'[3]10-Resumen'!Y107</f>
        <v>1</v>
      </c>
      <c r="Z107" s="29">
        <f t="shared" si="14"/>
        <v>2</v>
      </c>
      <c r="AA107" s="29">
        <f t="shared" si="14"/>
        <v>3</v>
      </c>
      <c r="AB107" s="29">
        <f t="shared" si="15"/>
        <v>5</v>
      </c>
    </row>
    <row r="108" spans="1:28">
      <c r="A108" s="27" t="s">
        <v>118</v>
      </c>
      <c r="B108" s="28">
        <f>'[3]Region I.Cibao Norte'!B108+'[3]Region II'!B108+'[3]3-Resumen'!B108+'[3]Resumen 4'!B108+'[3]5- Resumen'!B108+'[3]6. Resumen'!B108+'[3]7-Resumen'!B108+'[3]8-Resumen'!B108+'[3]9. Resumen'!B108+'[3]10-Resumen'!B108</f>
        <v>0</v>
      </c>
      <c r="C108" s="28">
        <f>'[3]Region I.Cibao Norte'!C108+'[3]Region II'!C108+'[3]3-Resumen'!C108+'[3]Resumen 4'!C108+'[3]5- Resumen'!C108+'[3]6. Resumen'!C108+'[3]7-Resumen'!C108+'[3]8-Resumen'!C108+'[3]9. Resumen'!C108+'[3]10-Resumen'!C108</f>
        <v>0</v>
      </c>
      <c r="D108" s="28">
        <f>'[3]Region I.Cibao Norte'!D108+'[3]Region II'!D108+'[3]3-Resumen'!D108+'[3]Resumen 4'!D108+'[3]5- Resumen'!D108+'[3]6. Resumen'!D108+'[3]7-Resumen'!D108+'[3]8-Resumen'!D108+'[3]9. Resumen'!D108+'[3]10-Resumen'!D108</f>
        <v>0</v>
      </c>
      <c r="E108" s="28">
        <f>'[3]Region I.Cibao Norte'!E108+'[3]Region II'!E108+'[3]3-Resumen'!E108+'[3]Resumen 4'!E108+'[3]5- Resumen'!E108+'[3]6. Resumen'!E108+'[3]7-Resumen'!E108+'[3]8-Resumen'!E108+'[3]9. Resumen'!E108+'[3]10-Resumen'!E108</f>
        <v>0</v>
      </c>
      <c r="F108" s="28">
        <f>'[3]Region I.Cibao Norte'!F108+'[3]Region II'!F108+'[3]3-Resumen'!F108+'[3]Resumen 4'!F108+'[3]5- Resumen'!F108+'[3]6. Resumen'!F108+'[3]7-Resumen'!F108+'[3]8-Resumen'!F108+'[3]9. Resumen'!F108+'[3]10-Resumen'!F108</f>
        <v>0</v>
      </c>
      <c r="G108" s="28">
        <f>'[3]Region I.Cibao Norte'!G108+'[3]Region II'!G108+'[3]3-Resumen'!G108+'[3]Resumen 4'!G108+'[3]5- Resumen'!G108+'[3]6. Resumen'!G108+'[3]7-Resumen'!G108+'[3]8-Resumen'!G108+'[3]9. Resumen'!G108+'[3]10-Resumen'!G108</f>
        <v>0</v>
      </c>
      <c r="H108" s="28">
        <f>'[3]Region I.Cibao Norte'!H108+'[3]Region II'!H108+'[3]3-Resumen'!H108+'[3]Resumen 4'!H108+'[3]5- Resumen'!H108+'[3]6. Resumen'!H108+'[3]7-Resumen'!H108+'[3]8-Resumen'!H108+'[3]9. Resumen'!H108+'[3]10-Resumen'!H108</f>
        <v>0</v>
      </c>
      <c r="I108" s="28">
        <f>'[3]Region I.Cibao Norte'!I108+'[3]Region II'!I108+'[3]3-Resumen'!I108+'[3]Resumen 4'!I108+'[3]5- Resumen'!I108+'[3]6. Resumen'!I108+'[3]7-Resumen'!I108+'[3]8-Resumen'!I108+'[3]9. Resumen'!I108+'[3]10-Resumen'!I108</f>
        <v>0</v>
      </c>
      <c r="J108" s="28">
        <f>'[3]Region I.Cibao Norte'!J108+'[3]Region II'!J108+'[3]3-Resumen'!J108+'[3]Resumen 4'!J108+'[3]5- Resumen'!J108+'[3]6. Resumen'!J108+'[3]7-Resumen'!J108+'[3]8-Resumen'!J108+'[3]9. Resumen'!J108+'[3]10-Resumen'!J108</f>
        <v>0</v>
      </c>
      <c r="K108" s="28">
        <f>'[3]Region I.Cibao Norte'!K108+'[3]Region II'!K108+'[3]3-Resumen'!K108+'[3]Resumen 4'!K108+'[3]5- Resumen'!K108+'[3]6. Resumen'!K108+'[3]7-Resumen'!K108+'[3]8-Resumen'!K108+'[3]9. Resumen'!K108+'[3]10-Resumen'!K108</f>
        <v>0</v>
      </c>
      <c r="L108" s="28">
        <f>'[3]Region I.Cibao Norte'!L108+'[3]Region II'!L108+'[3]3-Resumen'!L108+'[3]Resumen 4'!L108+'[3]5- Resumen'!L108+'[3]6. Resumen'!L108+'[3]7-Resumen'!L108+'[3]8-Resumen'!L108+'[3]9. Resumen'!L108+'[3]10-Resumen'!L108</f>
        <v>0</v>
      </c>
      <c r="M108" s="28">
        <f>'[3]Region I.Cibao Norte'!M108+'[3]Region II'!M108+'[3]3-Resumen'!M108+'[3]Resumen 4'!M108+'[3]5- Resumen'!M108+'[3]6. Resumen'!M108+'[3]7-Resumen'!M108+'[3]8-Resumen'!M108+'[3]9. Resumen'!M108+'[3]10-Resumen'!M108</f>
        <v>0</v>
      </c>
      <c r="N108" s="28">
        <f>'[3]Region I.Cibao Norte'!N108+'[3]Region II'!N108+'[3]3-Resumen'!N108+'[3]Resumen 4'!N108+'[3]5- Resumen'!N108+'[3]6. Resumen'!N108+'[3]7-Resumen'!N108+'[3]8-Resumen'!N108+'[3]9. Resumen'!N108+'[3]10-Resumen'!N108</f>
        <v>0</v>
      </c>
      <c r="O108" s="28">
        <f>'[3]Region I.Cibao Norte'!O108+'[3]Region II'!O108+'[3]3-Resumen'!O108+'[3]Resumen 4'!O108+'[3]5- Resumen'!O108+'[3]6. Resumen'!O108+'[3]7-Resumen'!O108+'[3]8-Resumen'!O108+'[3]9. Resumen'!O108+'[3]10-Resumen'!O108</f>
        <v>2</v>
      </c>
      <c r="P108" s="28">
        <f>'[3]Region I.Cibao Norte'!P108+'[3]Region II'!P108+'[3]3-Resumen'!P108+'[3]Resumen 4'!P108+'[3]5- Resumen'!P108+'[3]6. Resumen'!P108+'[3]7-Resumen'!P108+'[3]8-Resumen'!P108+'[3]9. Resumen'!P108+'[3]10-Resumen'!P108</f>
        <v>1</v>
      </c>
      <c r="Q108" s="28">
        <f>'[3]Region I.Cibao Norte'!Q108+'[3]Region II'!Q108+'[3]3-Resumen'!Q108+'[3]Resumen 4'!Q108+'[3]5- Resumen'!Q108+'[3]6. Resumen'!Q108+'[3]7-Resumen'!Q108+'[3]8-Resumen'!Q108+'[3]9. Resumen'!Q108+'[3]10-Resumen'!Q108</f>
        <v>5</v>
      </c>
      <c r="R108" s="28">
        <f>'[3]Region I.Cibao Norte'!R108+'[3]Region II'!R108+'[3]3-Resumen'!R108+'[3]Resumen 4'!R108+'[3]5- Resumen'!R108+'[3]6. Resumen'!R108+'[3]7-Resumen'!R108+'[3]8-Resumen'!R108+'[3]9. Resumen'!R108+'[3]10-Resumen'!R108</f>
        <v>2</v>
      </c>
      <c r="S108" s="28">
        <f>'[3]Region I.Cibao Norte'!S108+'[3]Region II'!S108+'[3]3-Resumen'!S108+'[3]Resumen 4'!S108+'[3]5- Resumen'!S108+'[3]6. Resumen'!S108+'[3]7-Resumen'!S108+'[3]8-Resumen'!S108+'[3]9. Resumen'!S108+'[3]10-Resumen'!S108</f>
        <v>4</v>
      </c>
      <c r="T108" s="28">
        <f>'[3]Region I.Cibao Norte'!T108+'[3]Region II'!T108+'[3]3-Resumen'!T108+'[3]Resumen 4'!T108+'[3]5- Resumen'!T108+'[3]6. Resumen'!T108+'[3]7-Resumen'!T108+'[3]8-Resumen'!T108+'[3]9. Resumen'!T108+'[3]10-Resumen'!T108</f>
        <v>5</v>
      </c>
      <c r="U108" s="28">
        <f>'[3]Region I.Cibao Norte'!U108+'[3]Region II'!U108+'[3]3-Resumen'!U108+'[3]Resumen 4'!U108+'[3]5- Resumen'!U108+'[3]6. Resumen'!U108+'[3]7-Resumen'!U108+'[3]8-Resumen'!U108+'[3]9. Resumen'!U108+'[3]10-Resumen'!U108</f>
        <v>3</v>
      </c>
      <c r="V108" s="28">
        <f>'[3]Region I.Cibao Norte'!V108+'[3]Region II'!V108+'[3]3-Resumen'!V108+'[3]Resumen 4'!V108+'[3]5- Resumen'!V108+'[3]6. Resumen'!V108+'[3]7-Resumen'!V108+'[3]8-Resumen'!V108+'[3]9. Resumen'!V108+'[3]10-Resumen'!V108</f>
        <v>2</v>
      </c>
      <c r="W108" s="28">
        <f>'[3]Region I.Cibao Norte'!W108+'[3]Region II'!W108+'[3]3-Resumen'!W108+'[3]Resumen 4'!W108+'[3]5- Resumen'!W108+'[3]6. Resumen'!W108+'[3]7-Resumen'!W108+'[3]8-Resumen'!W108+'[3]9. Resumen'!W108+'[3]10-Resumen'!W108</f>
        <v>1</v>
      </c>
      <c r="X108" s="28">
        <f>'[3]Region I.Cibao Norte'!X108+'[3]Region II'!X108+'[3]3-Resumen'!X108+'[3]Resumen 4'!X108+'[3]5- Resumen'!X108+'[3]6. Resumen'!X108+'[3]7-Resumen'!X108+'[3]8-Resumen'!X108+'[3]9. Resumen'!X108+'[3]10-Resumen'!X108</f>
        <v>3</v>
      </c>
      <c r="Y108" s="28">
        <f>'[3]Region I.Cibao Norte'!Y108+'[3]Region II'!Y108+'[3]3-Resumen'!Y108+'[3]Resumen 4'!Y108+'[3]5- Resumen'!Y108+'[3]6. Resumen'!Y108+'[3]7-Resumen'!Y108+'[3]8-Resumen'!Y108+'[3]9. Resumen'!Y108+'[3]10-Resumen'!Y108</f>
        <v>2</v>
      </c>
      <c r="Z108" s="29">
        <f t="shared" si="14"/>
        <v>13</v>
      </c>
      <c r="AA108" s="29">
        <f t="shared" si="14"/>
        <v>17</v>
      </c>
      <c r="AB108" s="29">
        <f t="shared" si="15"/>
        <v>30</v>
      </c>
    </row>
    <row r="109" spans="1:28">
      <c r="A109" s="27" t="s">
        <v>119</v>
      </c>
      <c r="B109" s="28">
        <f>'[3]Region I.Cibao Norte'!B109+'[3]Region II'!B109+'[3]3-Resumen'!B109+'[3]Resumen 4'!B109+'[3]5- Resumen'!B109+'[3]6. Resumen'!B109+'[3]7-Resumen'!B109+'[3]8-Resumen'!B109+'[3]9. Resumen'!B109+'[3]10-Resumen'!B109</f>
        <v>0</v>
      </c>
      <c r="C109" s="28">
        <f>'[3]Region I.Cibao Norte'!C109+'[3]Region II'!C109+'[3]3-Resumen'!C109+'[3]Resumen 4'!C109+'[3]5- Resumen'!C109+'[3]6. Resumen'!C109+'[3]7-Resumen'!C109+'[3]8-Resumen'!C109+'[3]9. Resumen'!C109+'[3]10-Resumen'!C109</f>
        <v>0</v>
      </c>
      <c r="D109" s="28">
        <f>'[3]Region I.Cibao Norte'!D109+'[3]Region II'!D109+'[3]3-Resumen'!D109+'[3]Resumen 4'!D109+'[3]5- Resumen'!D109+'[3]6. Resumen'!D109+'[3]7-Resumen'!D109+'[3]8-Resumen'!D109+'[3]9. Resumen'!D109+'[3]10-Resumen'!D109</f>
        <v>0</v>
      </c>
      <c r="E109" s="28">
        <f>'[3]Region I.Cibao Norte'!E109+'[3]Region II'!E109+'[3]3-Resumen'!E109+'[3]Resumen 4'!E109+'[3]5- Resumen'!E109+'[3]6. Resumen'!E109+'[3]7-Resumen'!E109+'[3]8-Resumen'!E109+'[3]9. Resumen'!E109+'[3]10-Resumen'!E109</f>
        <v>0</v>
      </c>
      <c r="F109" s="28">
        <f>'[3]Region I.Cibao Norte'!F109+'[3]Region II'!F109+'[3]3-Resumen'!F109+'[3]Resumen 4'!F109+'[3]5- Resumen'!F109+'[3]6. Resumen'!F109+'[3]7-Resumen'!F109+'[3]8-Resumen'!F109+'[3]9. Resumen'!F109+'[3]10-Resumen'!F109</f>
        <v>0</v>
      </c>
      <c r="G109" s="28">
        <f>'[3]Region I.Cibao Norte'!G109+'[3]Region II'!G109+'[3]3-Resumen'!G109+'[3]Resumen 4'!G109+'[3]5- Resumen'!G109+'[3]6. Resumen'!G109+'[3]7-Resumen'!G109+'[3]8-Resumen'!G109+'[3]9. Resumen'!G109+'[3]10-Resumen'!G109</f>
        <v>0</v>
      </c>
      <c r="H109" s="28">
        <f>'[3]Region I.Cibao Norte'!H109+'[3]Region II'!H109+'[3]3-Resumen'!H109+'[3]Resumen 4'!H109+'[3]5- Resumen'!H109+'[3]6. Resumen'!H109+'[3]7-Resumen'!H109+'[3]8-Resumen'!H109+'[3]9. Resumen'!H109+'[3]10-Resumen'!H109</f>
        <v>0</v>
      </c>
      <c r="I109" s="28">
        <f>'[3]Region I.Cibao Norte'!I109+'[3]Region II'!I109+'[3]3-Resumen'!I109+'[3]Resumen 4'!I109+'[3]5- Resumen'!I109+'[3]6. Resumen'!I109+'[3]7-Resumen'!I109+'[3]8-Resumen'!I109+'[3]9. Resumen'!I109+'[3]10-Resumen'!I109</f>
        <v>0</v>
      </c>
      <c r="J109" s="28">
        <f>'[3]Region I.Cibao Norte'!J109+'[3]Region II'!J109+'[3]3-Resumen'!J109+'[3]Resumen 4'!J109+'[3]5- Resumen'!J109+'[3]6. Resumen'!J109+'[3]7-Resumen'!J109+'[3]8-Resumen'!J109+'[3]9. Resumen'!J109+'[3]10-Resumen'!J109</f>
        <v>0</v>
      </c>
      <c r="K109" s="28">
        <f>'[3]Region I.Cibao Norte'!K109+'[3]Region II'!K109+'[3]3-Resumen'!K109+'[3]Resumen 4'!K109+'[3]5- Resumen'!K109+'[3]6. Resumen'!K109+'[3]7-Resumen'!K109+'[3]8-Resumen'!K109+'[3]9. Resumen'!K109+'[3]10-Resumen'!K109</f>
        <v>0</v>
      </c>
      <c r="L109" s="28">
        <f>'[3]Region I.Cibao Norte'!L109+'[3]Region II'!L109+'[3]3-Resumen'!L109+'[3]Resumen 4'!L109+'[3]5- Resumen'!L109+'[3]6. Resumen'!L109+'[3]7-Resumen'!L109+'[3]8-Resumen'!L109+'[3]9. Resumen'!L109+'[3]10-Resumen'!L109</f>
        <v>0</v>
      </c>
      <c r="M109" s="28">
        <f>'[3]Region I.Cibao Norte'!M109+'[3]Region II'!M109+'[3]3-Resumen'!M109+'[3]Resumen 4'!M109+'[3]5- Resumen'!M109+'[3]6. Resumen'!M109+'[3]7-Resumen'!M109+'[3]8-Resumen'!M109+'[3]9. Resumen'!M109+'[3]10-Resumen'!M109</f>
        <v>0</v>
      </c>
      <c r="N109" s="28">
        <f>'[3]Region I.Cibao Norte'!N109+'[3]Region II'!N109+'[3]3-Resumen'!N109+'[3]Resumen 4'!N109+'[3]5- Resumen'!N109+'[3]6. Resumen'!N109+'[3]7-Resumen'!N109+'[3]8-Resumen'!N109+'[3]9. Resumen'!N109+'[3]10-Resumen'!N109</f>
        <v>0</v>
      </c>
      <c r="O109" s="28">
        <f>'[3]Region I.Cibao Norte'!O109+'[3]Region II'!O109+'[3]3-Resumen'!O109+'[3]Resumen 4'!O109+'[3]5- Resumen'!O109+'[3]6. Resumen'!O109+'[3]7-Resumen'!O109+'[3]8-Resumen'!O109+'[3]9. Resumen'!O109+'[3]10-Resumen'!O109</f>
        <v>0</v>
      </c>
      <c r="P109" s="28">
        <f>'[3]Region I.Cibao Norte'!P109+'[3]Region II'!P109+'[3]3-Resumen'!P109+'[3]Resumen 4'!P109+'[3]5- Resumen'!P109+'[3]6. Resumen'!P109+'[3]7-Resumen'!P109+'[3]8-Resumen'!P109+'[3]9. Resumen'!P109+'[3]10-Resumen'!P109</f>
        <v>0</v>
      </c>
      <c r="Q109" s="28">
        <f>'[3]Region I.Cibao Norte'!Q109+'[3]Region II'!Q109+'[3]3-Resumen'!Q109+'[3]Resumen 4'!Q109+'[3]5- Resumen'!Q109+'[3]6. Resumen'!Q109+'[3]7-Resumen'!Q109+'[3]8-Resumen'!Q109+'[3]9. Resumen'!Q109+'[3]10-Resumen'!Q109</f>
        <v>0</v>
      </c>
      <c r="R109" s="28">
        <f>'[3]Region I.Cibao Norte'!R109+'[3]Region II'!R109+'[3]3-Resumen'!R109+'[3]Resumen 4'!R109+'[3]5- Resumen'!R109+'[3]6. Resumen'!R109+'[3]7-Resumen'!R109+'[3]8-Resumen'!R109+'[3]9. Resumen'!R109+'[3]10-Resumen'!R109</f>
        <v>0</v>
      </c>
      <c r="S109" s="28">
        <f>'[3]Region I.Cibao Norte'!S109+'[3]Region II'!S109+'[3]3-Resumen'!S109+'[3]Resumen 4'!S109+'[3]5- Resumen'!S109+'[3]6. Resumen'!S109+'[3]7-Resumen'!S109+'[3]8-Resumen'!S109+'[3]9. Resumen'!S109+'[3]10-Resumen'!S109</f>
        <v>0</v>
      </c>
      <c r="T109" s="28">
        <f>'[3]Region I.Cibao Norte'!T109+'[3]Region II'!T109+'[3]3-Resumen'!T109+'[3]Resumen 4'!T109+'[3]5- Resumen'!T109+'[3]6. Resumen'!T109+'[3]7-Resumen'!T109+'[3]8-Resumen'!T109+'[3]9. Resumen'!T109+'[3]10-Resumen'!T109</f>
        <v>0</v>
      </c>
      <c r="U109" s="28">
        <f>'[3]Region I.Cibao Norte'!U109+'[3]Region II'!U109+'[3]3-Resumen'!U109+'[3]Resumen 4'!U109+'[3]5- Resumen'!U109+'[3]6. Resumen'!U109+'[3]7-Resumen'!U109+'[3]8-Resumen'!U109+'[3]9. Resumen'!U109+'[3]10-Resumen'!U109</f>
        <v>0</v>
      </c>
      <c r="V109" s="28">
        <f>'[3]Region I.Cibao Norte'!V109+'[3]Region II'!V109+'[3]3-Resumen'!V109+'[3]Resumen 4'!V109+'[3]5- Resumen'!V109+'[3]6. Resumen'!V109+'[3]7-Resumen'!V109+'[3]8-Resumen'!V109+'[3]9. Resumen'!V109+'[3]10-Resumen'!V109</f>
        <v>1</v>
      </c>
      <c r="W109" s="28">
        <f>'[3]Region I.Cibao Norte'!W109+'[3]Region II'!W109+'[3]3-Resumen'!W109+'[3]Resumen 4'!W109+'[3]5- Resumen'!W109+'[3]6. Resumen'!W109+'[3]7-Resumen'!W109+'[3]8-Resumen'!W109+'[3]9. Resumen'!W109+'[3]10-Resumen'!W109</f>
        <v>0</v>
      </c>
      <c r="X109" s="28">
        <f>'[3]Region I.Cibao Norte'!X109+'[3]Region II'!X109+'[3]3-Resumen'!X109+'[3]Resumen 4'!X109+'[3]5- Resumen'!X109+'[3]6. Resumen'!X109+'[3]7-Resumen'!X109+'[3]8-Resumen'!X109+'[3]9. Resumen'!X109+'[3]10-Resumen'!X109</f>
        <v>0</v>
      </c>
      <c r="Y109" s="28">
        <f>'[3]Region I.Cibao Norte'!Y109+'[3]Region II'!Y109+'[3]3-Resumen'!Y109+'[3]Resumen 4'!Y109+'[3]5- Resumen'!Y109+'[3]6. Resumen'!Y109+'[3]7-Resumen'!Y109+'[3]8-Resumen'!Y109+'[3]9. Resumen'!Y109+'[3]10-Resumen'!Y109</f>
        <v>0</v>
      </c>
      <c r="Z109" s="29">
        <f t="shared" si="14"/>
        <v>1</v>
      </c>
      <c r="AA109" s="29">
        <f t="shared" si="14"/>
        <v>0</v>
      </c>
      <c r="AB109" s="29">
        <f t="shared" si="15"/>
        <v>1</v>
      </c>
    </row>
    <row r="110" spans="1:28">
      <c r="A110" s="27" t="s">
        <v>120</v>
      </c>
      <c r="B110" s="28">
        <f>'[3]Region I.Cibao Norte'!B110+'[3]Region II'!B110+'[3]3-Resumen'!B110+'[3]Resumen 4'!B110+'[3]5- Resumen'!B110+'[3]6. Resumen'!B110+'[3]7-Resumen'!B110+'[3]8-Resumen'!B110+'[3]9. Resumen'!B110+'[3]10-Resumen'!B110</f>
        <v>0</v>
      </c>
      <c r="C110" s="28">
        <f>'[3]Region I.Cibao Norte'!C110+'[3]Region II'!C110+'[3]3-Resumen'!C110+'[3]Resumen 4'!C110+'[3]5- Resumen'!C110+'[3]6. Resumen'!C110+'[3]7-Resumen'!C110+'[3]8-Resumen'!C110+'[3]9. Resumen'!C110+'[3]10-Resumen'!C110</f>
        <v>0</v>
      </c>
      <c r="D110" s="28">
        <f>'[3]Region I.Cibao Norte'!D110+'[3]Region II'!D110+'[3]3-Resumen'!D110+'[3]Resumen 4'!D110+'[3]5- Resumen'!D110+'[3]6. Resumen'!D110+'[3]7-Resumen'!D110+'[3]8-Resumen'!D110+'[3]9. Resumen'!D110+'[3]10-Resumen'!D110</f>
        <v>0</v>
      </c>
      <c r="E110" s="28">
        <f>'[3]Region I.Cibao Norte'!E110+'[3]Region II'!E110+'[3]3-Resumen'!E110+'[3]Resumen 4'!E110+'[3]5- Resumen'!E110+'[3]6. Resumen'!E110+'[3]7-Resumen'!E110+'[3]8-Resumen'!E110+'[3]9. Resumen'!E110+'[3]10-Resumen'!E110</f>
        <v>0</v>
      </c>
      <c r="F110" s="28">
        <f>'[3]Region I.Cibao Norte'!F110+'[3]Region II'!F110+'[3]3-Resumen'!F110+'[3]Resumen 4'!F110+'[3]5- Resumen'!F110+'[3]6. Resumen'!F110+'[3]7-Resumen'!F110+'[3]8-Resumen'!F110+'[3]9. Resumen'!F110+'[3]10-Resumen'!F110</f>
        <v>0</v>
      </c>
      <c r="G110" s="28">
        <f>'[3]Region I.Cibao Norte'!G110+'[3]Region II'!G110+'[3]3-Resumen'!G110+'[3]Resumen 4'!G110+'[3]5- Resumen'!G110+'[3]6. Resumen'!G110+'[3]7-Resumen'!G110+'[3]8-Resumen'!G110+'[3]9. Resumen'!G110+'[3]10-Resumen'!G110</f>
        <v>0</v>
      </c>
      <c r="H110" s="28">
        <f>'[3]Region I.Cibao Norte'!H110+'[3]Region II'!H110+'[3]3-Resumen'!H110+'[3]Resumen 4'!H110+'[3]5- Resumen'!H110+'[3]6. Resumen'!H110+'[3]7-Resumen'!H110+'[3]8-Resumen'!H110+'[3]9. Resumen'!H110+'[3]10-Resumen'!H110</f>
        <v>0</v>
      </c>
      <c r="I110" s="28">
        <f>'[3]Region I.Cibao Norte'!I110+'[3]Region II'!I110+'[3]3-Resumen'!I110+'[3]Resumen 4'!I110+'[3]5- Resumen'!I110+'[3]6. Resumen'!I110+'[3]7-Resumen'!I110+'[3]8-Resumen'!I110+'[3]9. Resumen'!I110+'[3]10-Resumen'!I110</f>
        <v>0</v>
      </c>
      <c r="J110" s="28">
        <f>'[3]Region I.Cibao Norte'!J110+'[3]Region II'!J110+'[3]3-Resumen'!J110+'[3]Resumen 4'!J110+'[3]5- Resumen'!J110+'[3]6. Resumen'!J110+'[3]7-Resumen'!J110+'[3]8-Resumen'!J110+'[3]9. Resumen'!J110+'[3]10-Resumen'!J110</f>
        <v>0</v>
      </c>
      <c r="K110" s="28">
        <f>'[3]Region I.Cibao Norte'!K110+'[3]Region II'!K110+'[3]3-Resumen'!K110+'[3]Resumen 4'!K110+'[3]5- Resumen'!K110+'[3]6. Resumen'!K110+'[3]7-Resumen'!K110+'[3]8-Resumen'!K110+'[3]9. Resumen'!K110+'[3]10-Resumen'!K110</f>
        <v>0</v>
      </c>
      <c r="L110" s="28">
        <f>'[3]Region I.Cibao Norte'!L110+'[3]Region II'!L110+'[3]3-Resumen'!L110+'[3]Resumen 4'!L110+'[3]5- Resumen'!L110+'[3]6. Resumen'!L110+'[3]7-Resumen'!L110+'[3]8-Resumen'!L110+'[3]9. Resumen'!L110+'[3]10-Resumen'!L110</f>
        <v>0</v>
      </c>
      <c r="M110" s="28">
        <f>'[3]Region I.Cibao Norte'!M110+'[3]Region II'!M110+'[3]3-Resumen'!M110+'[3]Resumen 4'!M110+'[3]5- Resumen'!M110+'[3]6. Resumen'!M110+'[3]7-Resumen'!M110+'[3]8-Resumen'!M110+'[3]9. Resumen'!M110+'[3]10-Resumen'!M110</f>
        <v>0</v>
      </c>
      <c r="N110" s="28">
        <f>'[3]Region I.Cibao Norte'!N110+'[3]Region II'!N110+'[3]3-Resumen'!N110+'[3]Resumen 4'!N110+'[3]5- Resumen'!N110+'[3]6. Resumen'!N110+'[3]7-Resumen'!N110+'[3]8-Resumen'!N110+'[3]9. Resumen'!N110+'[3]10-Resumen'!N110</f>
        <v>0</v>
      </c>
      <c r="O110" s="28">
        <f>'[3]Region I.Cibao Norte'!O110+'[3]Region II'!O110+'[3]3-Resumen'!O110+'[3]Resumen 4'!O110+'[3]5- Resumen'!O110+'[3]6. Resumen'!O110+'[3]7-Resumen'!O110+'[3]8-Resumen'!O110+'[3]9. Resumen'!O110+'[3]10-Resumen'!O110</f>
        <v>0</v>
      </c>
      <c r="P110" s="28">
        <f>'[3]Region I.Cibao Norte'!P110+'[3]Region II'!P110+'[3]3-Resumen'!P110+'[3]Resumen 4'!P110+'[3]5- Resumen'!P110+'[3]6. Resumen'!P110+'[3]7-Resumen'!P110+'[3]8-Resumen'!P110+'[3]9. Resumen'!P110+'[3]10-Resumen'!P110</f>
        <v>1</v>
      </c>
      <c r="Q110" s="28">
        <f>'[3]Region I.Cibao Norte'!Q110+'[3]Region II'!Q110+'[3]3-Resumen'!Q110+'[3]Resumen 4'!Q110+'[3]5- Resumen'!Q110+'[3]6. Resumen'!Q110+'[3]7-Resumen'!Q110+'[3]8-Resumen'!Q110+'[3]9. Resumen'!Q110+'[3]10-Resumen'!Q110</f>
        <v>0</v>
      </c>
      <c r="R110" s="28">
        <f>'[3]Region I.Cibao Norte'!R110+'[3]Region II'!R110+'[3]3-Resumen'!R110+'[3]Resumen 4'!R110+'[3]5- Resumen'!R110+'[3]6. Resumen'!R110+'[3]7-Resumen'!R110+'[3]8-Resumen'!R110+'[3]9. Resumen'!R110+'[3]10-Resumen'!R110</f>
        <v>0</v>
      </c>
      <c r="S110" s="28">
        <f>'[3]Region I.Cibao Norte'!S110+'[3]Region II'!S110+'[3]3-Resumen'!S110+'[3]Resumen 4'!S110+'[3]5- Resumen'!S110+'[3]6. Resumen'!S110+'[3]7-Resumen'!S110+'[3]8-Resumen'!S110+'[3]9. Resumen'!S110+'[3]10-Resumen'!S110</f>
        <v>0</v>
      </c>
      <c r="T110" s="28">
        <f>'[3]Region I.Cibao Norte'!T110+'[3]Region II'!T110+'[3]3-Resumen'!T110+'[3]Resumen 4'!T110+'[3]5- Resumen'!T110+'[3]6. Resumen'!T110+'[3]7-Resumen'!T110+'[3]8-Resumen'!T110+'[3]9. Resumen'!T110+'[3]10-Resumen'!T110</f>
        <v>0</v>
      </c>
      <c r="U110" s="28">
        <f>'[3]Region I.Cibao Norte'!U110+'[3]Region II'!U110+'[3]3-Resumen'!U110+'[3]Resumen 4'!U110+'[3]5- Resumen'!U110+'[3]6. Resumen'!U110+'[3]7-Resumen'!U110+'[3]8-Resumen'!U110+'[3]9. Resumen'!U110+'[3]10-Resumen'!U110</f>
        <v>0</v>
      </c>
      <c r="V110" s="28">
        <f>'[3]Region I.Cibao Norte'!V110+'[3]Region II'!V110+'[3]3-Resumen'!V110+'[3]Resumen 4'!V110+'[3]5- Resumen'!V110+'[3]6. Resumen'!V110+'[3]7-Resumen'!V110+'[3]8-Resumen'!V110+'[3]9. Resumen'!V110+'[3]10-Resumen'!V110</f>
        <v>0</v>
      </c>
      <c r="W110" s="28">
        <f>'[3]Region I.Cibao Norte'!W110+'[3]Region II'!W110+'[3]3-Resumen'!W110+'[3]Resumen 4'!W110+'[3]5- Resumen'!W110+'[3]6. Resumen'!W110+'[3]7-Resumen'!W110+'[3]8-Resumen'!W110+'[3]9. Resumen'!W110+'[3]10-Resumen'!W110</f>
        <v>0</v>
      </c>
      <c r="X110" s="28">
        <f>'[3]Region I.Cibao Norte'!X110+'[3]Region II'!X110+'[3]3-Resumen'!X110+'[3]Resumen 4'!X110+'[3]5- Resumen'!X110+'[3]6. Resumen'!X110+'[3]7-Resumen'!X110+'[3]8-Resumen'!X110+'[3]9. Resumen'!X110+'[3]10-Resumen'!X110</f>
        <v>0</v>
      </c>
      <c r="Y110" s="28">
        <f>'[3]Region I.Cibao Norte'!Y110+'[3]Region II'!Y110+'[3]3-Resumen'!Y110+'[3]Resumen 4'!Y110+'[3]5- Resumen'!Y110+'[3]6. Resumen'!Y110+'[3]7-Resumen'!Y110+'[3]8-Resumen'!Y110+'[3]9. Resumen'!Y110+'[3]10-Resumen'!Y110</f>
        <v>0</v>
      </c>
      <c r="Z110" s="29">
        <f t="shared" si="14"/>
        <v>1</v>
      </c>
      <c r="AA110" s="29">
        <f t="shared" si="14"/>
        <v>0</v>
      </c>
      <c r="AB110" s="29">
        <f t="shared" si="15"/>
        <v>1</v>
      </c>
    </row>
    <row r="111" spans="1:28">
      <c r="A111" s="27" t="s">
        <v>202</v>
      </c>
      <c r="B111" s="28">
        <f>'[3]Region I.Cibao Norte'!B111+'[3]Region II'!B111+'[3]3-Resumen'!B111+'[3]Resumen 4'!B111+'[3]5- Resumen'!B111+'[3]6. Resumen'!B111+'[3]7-Resumen'!B111+'[3]8-Resumen'!B111+'[3]9. Resumen'!B111+'[3]10-Resumen'!B111</f>
        <v>0</v>
      </c>
      <c r="C111" s="28">
        <f>'[3]Region I.Cibao Norte'!C111+'[3]Region II'!C111+'[3]3-Resumen'!C111+'[3]Resumen 4'!C111+'[3]5- Resumen'!C111+'[3]6. Resumen'!C111+'[3]7-Resumen'!C111+'[3]8-Resumen'!C111+'[3]9. Resumen'!C111+'[3]10-Resumen'!C111</f>
        <v>0</v>
      </c>
      <c r="D111" s="28">
        <f>'[3]Region I.Cibao Norte'!D111+'[3]Region II'!D111+'[3]3-Resumen'!D111+'[3]Resumen 4'!D111+'[3]5- Resumen'!D111+'[3]6. Resumen'!D111+'[3]7-Resumen'!D111+'[3]8-Resumen'!D111+'[3]9. Resumen'!D111+'[3]10-Resumen'!D111</f>
        <v>1</v>
      </c>
      <c r="E111" s="28">
        <f>'[3]Region I.Cibao Norte'!E111+'[3]Region II'!E111+'[3]3-Resumen'!E111+'[3]Resumen 4'!E111+'[3]5- Resumen'!E111+'[3]6. Resumen'!E111+'[3]7-Resumen'!E111+'[3]8-Resumen'!E111+'[3]9. Resumen'!E111+'[3]10-Resumen'!E111</f>
        <v>1</v>
      </c>
      <c r="F111" s="28">
        <f>'[3]Region I.Cibao Norte'!F111+'[3]Region II'!F111+'[3]3-Resumen'!F111+'[3]Resumen 4'!F111+'[3]5- Resumen'!F111+'[3]6. Resumen'!F111+'[3]7-Resumen'!F111+'[3]8-Resumen'!F111+'[3]9. Resumen'!F111+'[3]10-Resumen'!F111</f>
        <v>0</v>
      </c>
      <c r="G111" s="28">
        <f>'[3]Region I.Cibao Norte'!G111+'[3]Region II'!G111+'[3]3-Resumen'!G111+'[3]Resumen 4'!G111+'[3]5- Resumen'!G111+'[3]6. Resumen'!G111+'[3]7-Resumen'!G111+'[3]8-Resumen'!G111+'[3]9. Resumen'!G111+'[3]10-Resumen'!G111</f>
        <v>2</v>
      </c>
      <c r="H111" s="28">
        <f>'[3]Region I.Cibao Norte'!H111+'[3]Region II'!H111+'[3]3-Resumen'!H111+'[3]Resumen 4'!H111+'[3]5- Resumen'!H111+'[3]6. Resumen'!H111+'[3]7-Resumen'!H111+'[3]8-Resumen'!H111+'[3]9. Resumen'!H111+'[3]10-Resumen'!H111</f>
        <v>3</v>
      </c>
      <c r="I111" s="28">
        <f>'[3]Region I.Cibao Norte'!I111+'[3]Region II'!I111+'[3]3-Resumen'!I111+'[3]Resumen 4'!I111+'[3]5- Resumen'!I111+'[3]6. Resumen'!I111+'[3]7-Resumen'!I111+'[3]8-Resumen'!I111+'[3]9. Resumen'!I111+'[3]10-Resumen'!I111</f>
        <v>1</v>
      </c>
      <c r="J111" s="28">
        <f>'[3]Region I.Cibao Norte'!J111+'[3]Region II'!J111+'[3]3-Resumen'!J111+'[3]Resumen 4'!J111+'[3]5- Resumen'!J111+'[3]6. Resumen'!J111+'[3]7-Resumen'!J111+'[3]8-Resumen'!J111+'[3]9. Resumen'!J111+'[3]10-Resumen'!J111</f>
        <v>6</v>
      </c>
      <c r="K111" s="28">
        <f>'[3]Region I.Cibao Norte'!K111+'[3]Region II'!K111+'[3]3-Resumen'!K111+'[3]Resumen 4'!K111+'[3]5- Resumen'!K111+'[3]6. Resumen'!K111+'[3]7-Resumen'!K111+'[3]8-Resumen'!K111+'[3]9. Resumen'!K111+'[3]10-Resumen'!K111</f>
        <v>7</v>
      </c>
      <c r="L111" s="28">
        <f>'[3]Region I.Cibao Norte'!L111+'[3]Region II'!L111+'[3]3-Resumen'!L111+'[3]Resumen 4'!L111+'[3]5- Resumen'!L111+'[3]6. Resumen'!L111+'[3]7-Resumen'!L111+'[3]8-Resumen'!L111+'[3]9. Resumen'!L111+'[3]10-Resumen'!L111</f>
        <v>9</v>
      </c>
      <c r="M111" s="28">
        <f>'[3]Region I.Cibao Norte'!M111+'[3]Region II'!M111+'[3]3-Resumen'!M111+'[3]Resumen 4'!M111+'[3]5- Resumen'!M111+'[3]6. Resumen'!M111+'[3]7-Resumen'!M111+'[3]8-Resumen'!M111+'[3]9. Resumen'!M111+'[3]10-Resumen'!M111</f>
        <v>6</v>
      </c>
      <c r="N111" s="28">
        <f>'[3]Region I.Cibao Norte'!N111+'[3]Region II'!N111+'[3]3-Resumen'!N111+'[3]Resumen 4'!N111+'[3]5- Resumen'!N111+'[3]6. Resumen'!N111+'[3]7-Resumen'!N111+'[3]8-Resumen'!N111+'[3]9. Resumen'!N111+'[3]10-Resumen'!N111</f>
        <v>28</v>
      </c>
      <c r="O111" s="28">
        <f>'[3]Region I.Cibao Norte'!O111+'[3]Region II'!O111+'[3]3-Resumen'!O111+'[3]Resumen 4'!O111+'[3]5- Resumen'!O111+'[3]6. Resumen'!O111+'[3]7-Resumen'!O111+'[3]8-Resumen'!O111+'[3]9. Resumen'!O111+'[3]10-Resumen'!O111</f>
        <v>15</v>
      </c>
      <c r="P111" s="28">
        <f>'[3]Region I.Cibao Norte'!P111+'[3]Region II'!P111+'[3]3-Resumen'!P111+'[3]Resumen 4'!P111+'[3]5- Resumen'!P111+'[3]6. Resumen'!P111+'[3]7-Resumen'!P111+'[3]8-Resumen'!P111+'[3]9. Resumen'!P111+'[3]10-Resumen'!P111</f>
        <v>151</v>
      </c>
      <c r="Q111" s="28">
        <f>'[3]Region I.Cibao Norte'!Q111+'[3]Region II'!Q111+'[3]3-Resumen'!Q111+'[3]Resumen 4'!Q111+'[3]5- Resumen'!Q111+'[3]6. Resumen'!Q111+'[3]7-Resumen'!Q111+'[3]8-Resumen'!Q111+'[3]9. Resumen'!Q111+'[3]10-Resumen'!Q111</f>
        <v>130</v>
      </c>
      <c r="R111" s="28">
        <f>'[3]Region I.Cibao Norte'!R111+'[3]Region II'!R111+'[3]3-Resumen'!R111+'[3]Resumen 4'!R111+'[3]5- Resumen'!R111+'[3]6. Resumen'!R111+'[3]7-Resumen'!R111+'[3]8-Resumen'!R111+'[3]9. Resumen'!R111+'[3]10-Resumen'!R111</f>
        <v>84</v>
      </c>
      <c r="S111" s="28">
        <f>'[3]Region I.Cibao Norte'!S111+'[3]Region II'!S111+'[3]3-Resumen'!S111+'[3]Resumen 4'!S111+'[3]5- Resumen'!S111+'[3]6. Resumen'!S111+'[3]7-Resumen'!S111+'[3]8-Resumen'!S111+'[3]9. Resumen'!S111+'[3]10-Resumen'!S111</f>
        <v>102</v>
      </c>
      <c r="T111" s="28">
        <f>'[3]Region I.Cibao Norte'!T111+'[3]Region II'!T111+'[3]3-Resumen'!T111+'[3]Resumen 4'!T111+'[3]5- Resumen'!T111+'[3]6. Resumen'!T111+'[3]7-Resumen'!T111+'[3]8-Resumen'!T111+'[3]9. Resumen'!T111+'[3]10-Resumen'!T111</f>
        <v>27</v>
      </c>
      <c r="U111" s="28">
        <f>'[3]Region I.Cibao Norte'!U111+'[3]Region II'!U111+'[3]3-Resumen'!U111+'[3]Resumen 4'!U111+'[3]5- Resumen'!U111+'[3]6. Resumen'!U111+'[3]7-Resumen'!U111+'[3]8-Resumen'!U111+'[3]9. Resumen'!U111+'[3]10-Resumen'!U111</f>
        <v>34</v>
      </c>
      <c r="V111" s="28">
        <f>'[3]Region I.Cibao Norte'!V111+'[3]Region II'!V111+'[3]3-Resumen'!V111+'[3]Resumen 4'!V111+'[3]5- Resumen'!V111+'[3]6. Resumen'!V111+'[3]7-Resumen'!V111+'[3]8-Resumen'!V111+'[3]9. Resumen'!V111+'[3]10-Resumen'!V111</f>
        <v>53</v>
      </c>
      <c r="W111" s="28">
        <f>'[3]Region I.Cibao Norte'!W111+'[3]Region II'!W111+'[3]3-Resumen'!W111+'[3]Resumen 4'!W111+'[3]5- Resumen'!W111+'[3]6. Resumen'!W111+'[3]7-Resumen'!W111+'[3]8-Resumen'!W111+'[3]9. Resumen'!W111+'[3]10-Resumen'!W111</f>
        <v>35</v>
      </c>
      <c r="X111" s="28">
        <f>'[3]Region I.Cibao Norte'!X111+'[3]Region II'!X111+'[3]3-Resumen'!X111+'[3]Resumen 4'!X111+'[3]5- Resumen'!X111+'[3]6. Resumen'!X111+'[3]7-Resumen'!X111+'[3]8-Resumen'!X111+'[3]9. Resumen'!X111+'[3]10-Resumen'!X111</f>
        <v>5</v>
      </c>
      <c r="Y111" s="28">
        <f>'[3]Region I.Cibao Norte'!Y111+'[3]Region II'!Y111+'[3]3-Resumen'!Y111+'[3]Resumen 4'!Y111+'[3]5- Resumen'!Y111+'[3]6. Resumen'!Y111+'[3]7-Resumen'!Y111+'[3]8-Resumen'!Y111+'[3]9. Resumen'!Y111+'[3]10-Resumen'!Y111</f>
        <v>7</v>
      </c>
      <c r="Z111" s="29">
        <f t="shared" si="14"/>
        <v>367</v>
      </c>
      <c r="AA111" s="29">
        <f t="shared" si="14"/>
        <v>340</v>
      </c>
      <c r="AB111" s="29">
        <f t="shared" si="15"/>
        <v>707</v>
      </c>
    </row>
    <row r="112" spans="1:28">
      <c r="A112" s="31" t="s">
        <v>122</v>
      </c>
      <c r="B112" s="26">
        <f>B113+B114</f>
        <v>0</v>
      </c>
      <c r="C112" s="26">
        <f t="shared" ref="C112:Y112" si="23">C113+C114</f>
        <v>0</v>
      </c>
      <c r="D112" s="26">
        <f t="shared" si="23"/>
        <v>0</v>
      </c>
      <c r="E112" s="26">
        <f t="shared" si="23"/>
        <v>0</v>
      </c>
      <c r="F112" s="26">
        <f t="shared" si="23"/>
        <v>0</v>
      </c>
      <c r="G112" s="26">
        <f t="shared" si="23"/>
        <v>0</v>
      </c>
      <c r="H112" s="26">
        <f t="shared" si="23"/>
        <v>0</v>
      </c>
      <c r="I112" s="26">
        <f t="shared" si="23"/>
        <v>0</v>
      </c>
      <c r="J112" s="26">
        <f t="shared" si="23"/>
        <v>0</v>
      </c>
      <c r="K112" s="26">
        <f t="shared" si="23"/>
        <v>0</v>
      </c>
      <c r="L112" s="26">
        <f t="shared" si="23"/>
        <v>0</v>
      </c>
      <c r="M112" s="26">
        <f t="shared" si="23"/>
        <v>0</v>
      </c>
      <c r="N112" s="26">
        <f t="shared" si="23"/>
        <v>0</v>
      </c>
      <c r="O112" s="26">
        <f t="shared" si="23"/>
        <v>0</v>
      </c>
      <c r="P112" s="26">
        <f t="shared" si="23"/>
        <v>1</v>
      </c>
      <c r="Q112" s="26">
        <f t="shared" si="23"/>
        <v>1</v>
      </c>
      <c r="R112" s="26">
        <f t="shared" si="23"/>
        <v>3</v>
      </c>
      <c r="S112" s="26">
        <f t="shared" si="23"/>
        <v>5</v>
      </c>
      <c r="T112" s="26">
        <f t="shared" si="23"/>
        <v>1</v>
      </c>
      <c r="U112" s="26">
        <f t="shared" si="23"/>
        <v>5</v>
      </c>
      <c r="V112" s="26">
        <f t="shared" si="23"/>
        <v>6</v>
      </c>
      <c r="W112" s="26">
        <f t="shared" si="23"/>
        <v>14</v>
      </c>
      <c r="X112" s="26">
        <f t="shared" si="23"/>
        <v>0</v>
      </c>
      <c r="Y112" s="26">
        <f t="shared" si="23"/>
        <v>1</v>
      </c>
      <c r="Z112" s="26">
        <f t="shared" si="14"/>
        <v>11</v>
      </c>
      <c r="AA112" s="26">
        <f t="shared" si="14"/>
        <v>26</v>
      </c>
      <c r="AB112" s="26">
        <f t="shared" si="15"/>
        <v>37</v>
      </c>
    </row>
    <row r="113" spans="1:28">
      <c r="A113" s="35" t="s">
        <v>123</v>
      </c>
      <c r="B113" s="28">
        <f>'[3]Region I.Cibao Norte'!B113+'[3]Region II'!B113+'[3]3-Resumen'!B113+'[3]Resumen 4'!B113+'[3]5- Resumen'!B113+'[3]6. Resumen'!B113+'[3]7-Resumen'!B113+'[3]8-Resumen'!B113+'[3]9. Resumen'!B113+'[3]10-Resumen'!B113</f>
        <v>0</v>
      </c>
      <c r="C113" s="28">
        <f>'[3]Region I.Cibao Norte'!C113+'[3]Region II'!C113+'[3]3-Resumen'!C113+'[3]Resumen 4'!C113+'[3]5- Resumen'!C113+'[3]6. Resumen'!C113+'[3]7-Resumen'!C113+'[3]8-Resumen'!C113+'[3]9. Resumen'!C113+'[3]10-Resumen'!C113</f>
        <v>0</v>
      </c>
      <c r="D113" s="28">
        <f>'[3]Region I.Cibao Norte'!D113+'[3]Region II'!D113+'[3]3-Resumen'!D113+'[3]Resumen 4'!D113+'[3]5- Resumen'!D113+'[3]6. Resumen'!D113+'[3]7-Resumen'!D113+'[3]8-Resumen'!D113+'[3]9. Resumen'!D113+'[3]10-Resumen'!D113</f>
        <v>0</v>
      </c>
      <c r="E113" s="28">
        <f>'[3]Region I.Cibao Norte'!E113+'[3]Region II'!E113+'[3]3-Resumen'!E113+'[3]Resumen 4'!E113+'[3]5- Resumen'!E113+'[3]6. Resumen'!E113+'[3]7-Resumen'!E113+'[3]8-Resumen'!E113+'[3]9. Resumen'!E113+'[3]10-Resumen'!E113</f>
        <v>0</v>
      </c>
      <c r="F113" s="28">
        <f>'[3]Region I.Cibao Norte'!F113+'[3]Region II'!F113+'[3]3-Resumen'!F113+'[3]Resumen 4'!F113+'[3]5- Resumen'!F113+'[3]6. Resumen'!F113+'[3]7-Resumen'!F113+'[3]8-Resumen'!F113+'[3]9. Resumen'!F113+'[3]10-Resumen'!F113</f>
        <v>0</v>
      </c>
      <c r="G113" s="28">
        <f>'[3]Region I.Cibao Norte'!G113+'[3]Region II'!G113+'[3]3-Resumen'!G113+'[3]Resumen 4'!G113+'[3]5- Resumen'!G113+'[3]6. Resumen'!G113+'[3]7-Resumen'!G113+'[3]8-Resumen'!G113+'[3]9. Resumen'!G113+'[3]10-Resumen'!G113</f>
        <v>0</v>
      </c>
      <c r="H113" s="28">
        <f>'[3]Region I.Cibao Norte'!H113+'[3]Region II'!H113+'[3]3-Resumen'!H113+'[3]Resumen 4'!H113+'[3]5- Resumen'!H113+'[3]6. Resumen'!H113+'[3]7-Resumen'!H113+'[3]8-Resumen'!H113+'[3]9. Resumen'!H113+'[3]10-Resumen'!H113</f>
        <v>0</v>
      </c>
      <c r="I113" s="28">
        <f>'[3]Region I.Cibao Norte'!I113+'[3]Region II'!I113+'[3]3-Resumen'!I113+'[3]Resumen 4'!I113+'[3]5- Resumen'!I113+'[3]6. Resumen'!I113+'[3]7-Resumen'!I113+'[3]8-Resumen'!I113+'[3]9. Resumen'!I113+'[3]10-Resumen'!I113</f>
        <v>0</v>
      </c>
      <c r="J113" s="28">
        <f>'[3]Region I.Cibao Norte'!J113+'[3]Region II'!J113+'[3]3-Resumen'!J113+'[3]Resumen 4'!J113+'[3]5- Resumen'!J113+'[3]6. Resumen'!J113+'[3]7-Resumen'!J113+'[3]8-Resumen'!J113+'[3]9. Resumen'!J113+'[3]10-Resumen'!J113</f>
        <v>0</v>
      </c>
      <c r="K113" s="28">
        <f>'[3]Region I.Cibao Norte'!K113+'[3]Region II'!K113+'[3]3-Resumen'!K113+'[3]Resumen 4'!K113+'[3]5- Resumen'!K113+'[3]6. Resumen'!K113+'[3]7-Resumen'!K113+'[3]8-Resumen'!K113+'[3]9. Resumen'!K113+'[3]10-Resumen'!K113</f>
        <v>0</v>
      </c>
      <c r="L113" s="28">
        <f>'[3]Region I.Cibao Norte'!L113+'[3]Region II'!L113+'[3]3-Resumen'!L113+'[3]Resumen 4'!L113+'[3]5- Resumen'!L113+'[3]6. Resumen'!L113+'[3]7-Resumen'!L113+'[3]8-Resumen'!L113+'[3]9. Resumen'!L113+'[3]10-Resumen'!L113</f>
        <v>0</v>
      </c>
      <c r="M113" s="28">
        <f>'[3]Region I.Cibao Norte'!M113+'[3]Region II'!M113+'[3]3-Resumen'!M113+'[3]Resumen 4'!M113+'[3]5- Resumen'!M113+'[3]6. Resumen'!M113+'[3]7-Resumen'!M113+'[3]8-Resumen'!M113+'[3]9. Resumen'!M113+'[3]10-Resumen'!M113</f>
        <v>0</v>
      </c>
      <c r="N113" s="28">
        <f>'[3]Region I.Cibao Norte'!N113+'[3]Region II'!N113+'[3]3-Resumen'!N113+'[3]Resumen 4'!N113+'[3]5- Resumen'!N113+'[3]6. Resumen'!N113+'[3]7-Resumen'!N113+'[3]8-Resumen'!N113+'[3]9. Resumen'!N113+'[3]10-Resumen'!N113</f>
        <v>0</v>
      </c>
      <c r="O113" s="28">
        <f>'[3]Region I.Cibao Norte'!O113+'[3]Region II'!O113+'[3]3-Resumen'!O113+'[3]Resumen 4'!O113+'[3]5- Resumen'!O113+'[3]6. Resumen'!O113+'[3]7-Resumen'!O113+'[3]8-Resumen'!O113+'[3]9. Resumen'!O113+'[3]10-Resumen'!O113</f>
        <v>0</v>
      </c>
      <c r="P113" s="28">
        <f>'[3]Region I.Cibao Norte'!P113+'[3]Region II'!P113+'[3]3-Resumen'!P113+'[3]Resumen 4'!P113+'[3]5- Resumen'!P113+'[3]6. Resumen'!P113+'[3]7-Resumen'!P113+'[3]8-Resumen'!P113+'[3]9. Resumen'!P113+'[3]10-Resumen'!P113</f>
        <v>1</v>
      </c>
      <c r="Q113" s="28">
        <f>'[3]Region I.Cibao Norte'!Q113+'[3]Region II'!Q113+'[3]3-Resumen'!Q113+'[3]Resumen 4'!Q113+'[3]5- Resumen'!Q113+'[3]6. Resumen'!Q113+'[3]7-Resumen'!Q113+'[3]8-Resumen'!Q113+'[3]9. Resumen'!Q113+'[3]10-Resumen'!Q113</f>
        <v>1</v>
      </c>
      <c r="R113" s="28">
        <f>'[3]Region I.Cibao Norte'!R113+'[3]Region II'!R113+'[3]3-Resumen'!R113+'[3]Resumen 4'!R113+'[3]5- Resumen'!R113+'[3]6. Resumen'!R113+'[3]7-Resumen'!R113+'[3]8-Resumen'!R113+'[3]9. Resumen'!R113+'[3]10-Resumen'!R113</f>
        <v>1</v>
      </c>
      <c r="S113" s="28">
        <f>'[3]Region I.Cibao Norte'!S113+'[3]Region II'!S113+'[3]3-Resumen'!S113+'[3]Resumen 4'!S113+'[3]5- Resumen'!S113+'[3]6. Resumen'!S113+'[3]7-Resumen'!S113+'[3]8-Resumen'!S113+'[3]9. Resumen'!S113+'[3]10-Resumen'!S113</f>
        <v>2</v>
      </c>
      <c r="T113" s="28">
        <f>'[3]Region I.Cibao Norte'!T113+'[3]Region II'!T113+'[3]3-Resumen'!T113+'[3]Resumen 4'!T113+'[3]5- Resumen'!T113+'[3]6. Resumen'!T113+'[3]7-Resumen'!T113+'[3]8-Resumen'!T113+'[3]9. Resumen'!T113+'[3]10-Resumen'!T113</f>
        <v>1</v>
      </c>
      <c r="U113" s="28">
        <f>'[3]Region I.Cibao Norte'!U113+'[3]Region II'!U113+'[3]3-Resumen'!U113+'[3]Resumen 4'!U113+'[3]5- Resumen'!U113+'[3]6. Resumen'!U113+'[3]7-Resumen'!U113+'[3]8-Resumen'!U113+'[3]9. Resumen'!U113+'[3]10-Resumen'!U113</f>
        <v>1</v>
      </c>
      <c r="V113" s="28">
        <f>'[3]Region I.Cibao Norte'!V113+'[3]Region II'!V113+'[3]3-Resumen'!V113+'[3]Resumen 4'!V113+'[3]5- Resumen'!V113+'[3]6. Resumen'!V113+'[3]7-Resumen'!V113+'[3]8-Resumen'!V113+'[3]9. Resumen'!V113+'[3]10-Resumen'!V113</f>
        <v>5</v>
      </c>
      <c r="W113" s="28">
        <f>'[3]Region I.Cibao Norte'!W113+'[3]Region II'!W113+'[3]3-Resumen'!W113+'[3]Resumen 4'!W113+'[3]5- Resumen'!W113+'[3]6. Resumen'!W113+'[3]7-Resumen'!W113+'[3]8-Resumen'!W113+'[3]9. Resumen'!W113+'[3]10-Resumen'!W113</f>
        <v>8</v>
      </c>
      <c r="X113" s="28">
        <f>'[3]Region I.Cibao Norte'!X113+'[3]Region II'!X113+'[3]3-Resumen'!X113+'[3]Resumen 4'!X113+'[3]5- Resumen'!X113+'[3]6. Resumen'!X113+'[3]7-Resumen'!X113+'[3]8-Resumen'!X113+'[3]9. Resumen'!X113+'[3]10-Resumen'!X113</f>
        <v>0</v>
      </c>
      <c r="Y113" s="28">
        <f>'[3]Region I.Cibao Norte'!Y113+'[3]Region II'!Y113+'[3]3-Resumen'!Y113+'[3]Resumen 4'!Y113+'[3]5- Resumen'!Y113+'[3]6. Resumen'!Y113+'[3]7-Resumen'!Y113+'[3]8-Resumen'!Y113+'[3]9. Resumen'!Y113+'[3]10-Resumen'!Y113</f>
        <v>0</v>
      </c>
      <c r="Z113" s="29">
        <f t="shared" si="14"/>
        <v>8</v>
      </c>
      <c r="AA113" s="29">
        <f t="shared" si="14"/>
        <v>12</v>
      </c>
      <c r="AB113" s="29">
        <f t="shared" si="15"/>
        <v>20</v>
      </c>
    </row>
    <row r="114" spans="1:28">
      <c r="A114" s="35" t="s">
        <v>124</v>
      </c>
      <c r="B114" s="28">
        <f>'[3]Region I.Cibao Norte'!B114+'[3]Region II'!B114+'[3]3-Resumen'!B114+'[3]Resumen 4'!B114+'[3]5- Resumen'!B114+'[3]6. Resumen'!B114+'[3]7-Resumen'!B114+'[3]8-Resumen'!B114+'[3]9. Resumen'!B114+'[3]10-Resumen'!B114</f>
        <v>0</v>
      </c>
      <c r="C114" s="28">
        <f>'[3]Region I.Cibao Norte'!C114+'[3]Region II'!C114+'[3]3-Resumen'!C114+'[3]Resumen 4'!C114+'[3]5- Resumen'!C114+'[3]6. Resumen'!C114+'[3]7-Resumen'!C114+'[3]8-Resumen'!C114+'[3]9. Resumen'!C114+'[3]10-Resumen'!C114</f>
        <v>0</v>
      </c>
      <c r="D114" s="28">
        <f>'[3]Region I.Cibao Norte'!D114+'[3]Region II'!D114+'[3]3-Resumen'!D114+'[3]Resumen 4'!D114+'[3]5- Resumen'!D114+'[3]6. Resumen'!D114+'[3]7-Resumen'!D114+'[3]8-Resumen'!D114+'[3]9. Resumen'!D114+'[3]10-Resumen'!D114</f>
        <v>0</v>
      </c>
      <c r="E114" s="28">
        <f>'[3]Region I.Cibao Norte'!E114+'[3]Region II'!E114+'[3]3-Resumen'!E114+'[3]Resumen 4'!E114+'[3]5- Resumen'!E114+'[3]6. Resumen'!E114+'[3]7-Resumen'!E114+'[3]8-Resumen'!E114+'[3]9. Resumen'!E114+'[3]10-Resumen'!E114</f>
        <v>0</v>
      </c>
      <c r="F114" s="28">
        <f>'[3]Region I.Cibao Norte'!F114+'[3]Region II'!F114+'[3]3-Resumen'!F114+'[3]Resumen 4'!F114+'[3]5- Resumen'!F114+'[3]6. Resumen'!F114+'[3]7-Resumen'!F114+'[3]8-Resumen'!F114+'[3]9. Resumen'!F114+'[3]10-Resumen'!F114</f>
        <v>0</v>
      </c>
      <c r="G114" s="28">
        <f>'[3]Region I.Cibao Norte'!G114+'[3]Region II'!G114+'[3]3-Resumen'!G114+'[3]Resumen 4'!G114+'[3]5- Resumen'!G114+'[3]6. Resumen'!G114+'[3]7-Resumen'!G114+'[3]8-Resumen'!G114+'[3]9. Resumen'!G114+'[3]10-Resumen'!G114</f>
        <v>0</v>
      </c>
      <c r="H114" s="28">
        <f>'[3]Region I.Cibao Norte'!H114+'[3]Region II'!H114+'[3]3-Resumen'!H114+'[3]Resumen 4'!H114+'[3]5- Resumen'!H114+'[3]6. Resumen'!H114+'[3]7-Resumen'!H114+'[3]8-Resumen'!H114+'[3]9. Resumen'!H114+'[3]10-Resumen'!H114</f>
        <v>0</v>
      </c>
      <c r="I114" s="28">
        <f>'[3]Region I.Cibao Norte'!I114+'[3]Region II'!I114+'[3]3-Resumen'!I114+'[3]Resumen 4'!I114+'[3]5- Resumen'!I114+'[3]6. Resumen'!I114+'[3]7-Resumen'!I114+'[3]8-Resumen'!I114+'[3]9. Resumen'!I114+'[3]10-Resumen'!I114</f>
        <v>0</v>
      </c>
      <c r="J114" s="28">
        <f>'[3]Region I.Cibao Norte'!J114+'[3]Region II'!J114+'[3]3-Resumen'!J114+'[3]Resumen 4'!J114+'[3]5- Resumen'!J114+'[3]6. Resumen'!J114+'[3]7-Resumen'!J114+'[3]8-Resumen'!J114+'[3]9. Resumen'!J114+'[3]10-Resumen'!J114</f>
        <v>0</v>
      </c>
      <c r="K114" s="28">
        <f>'[3]Region I.Cibao Norte'!K114+'[3]Region II'!K114+'[3]3-Resumen'!K114+'[3]Resumen 4'!K114+'[3]5- Resumen'!K114+'[3]6. Resumen'!K114+'[3]7-Resumen'!K114+'[3]8-Resumen'!K114+'[3]9. Resumen'!K114+'[3]10-Resumen'!K114</f>
        <v>0</v>
      </c>
      <c r="L114" s="28">
        <f>'[3]Region I.Cibao Norte'!L114+'[3]Region II'!L114+'[3]3-Resumen'!L114+'[3]Resumen 4'!L114+'[3]5- Resumen'!L114+'[3]6. Resumen'!L114+'[3]7-Resumen'!L114+'[3]8-Resumen'!L114+'[3]9. Resumen'!L114+'[3]10-Resumen'!L114</f>
        <v>0</v>
      </c>
      <c r="M114" s="28">
        <f>'[3]Region I.Cibao Norte'!M114+'[3]Region II'!M114+'[3]3-Resumen'!M114+'[3]Resumen 4'!M114+'[3]5- Resumen'!M114+'[3]6. Resumen'!M114+'[3]7-Resumen'!M114+'[3]8-Resumen'!M114+'[3]9. Resumen'!M114+'[3]10-Resumen'!M114</f>
        <v>0</v>
      </c>
      <c r="N114" s="28">
        <f>'[3]Region I.Cibao Norte'!N114+'[3]Region II'!N114+'[3]3-Resumen'!N114+'[3]Resumen 4'!N114+'[3]5- Resumen'!N114+'[3]6. Resumen'!N114+'[3]7-Resumen'!N114+'[3]8-Resumen'!N114+'[3]9. Resumen'!N114+'[3]10-Resumen'!N114</f>
        <v>0</v>
      </c>
      <c r="O114" s="28">
        <f>'[3]Region I.Cibao Norte'!O114+'[3]Region II'!O114+'[3]3-Resumen'!O114+'[3]Resumen 4'!O114+'[3]5- Resumen'!O114+'[3]6. Resumen'!O114+'[3]7-Resumen'!O114+'[3]8-Resumen'!O114+'[3]9. Resumen'!O114+'[3]10-Resumen'!O114</f>
        <v>0</v>
      </c>
      <c r="P114" s="28">
        <f>'[3]Region I.Cibao Norte'!P114+'[3]Region II'!P114+'[3]3-Resumen'!P114+'[3]Resumen 4'!P114+'[3]5- Resumen'!P114+'[3]6. Resumen'!P114+'[3]7-Resumen'!P114+'[3]8-Resumen'!P114+'[3]9. Resumen'!P114+'[3]10-Resumen'!P114</f>
        <v>0</v>
      </c>
      <c r="Q114" s="28">
        <f>'[3]Region I.Cibao Norte'!Q114+'[3]Region II'!Q114+'[3]3-Resumen'!Q114+'[3]Resumen 4'!Q114+'[3]5- Resumen'!Q114+'[3]6. Resumen'!Q114+'[3]7-Resumen'!Q114+'[3]8-Resumen'!Q114+'[3]9. Resumen'!Q114+'[3]10-Resumen'!Q114</f>
        <v>0</v>
      </c>
      <c r="R114" s="28">
        <f>'[3]Region I.Cibao Norte'!R114+'[3]Region II'!R114+'[3]3-Resumen'!R114+'[3]Resumen 4'!R114+'[3]5- Resumen'!R114+'[3]6. Resumen'!R114+'[3]7-Resumen'!R114+'[3]8-Resumen'!R114+'[3]9. Resumen'!R114+'[3]10-Resumen'!R114</f>
        <v>2</v>
      </c>
      <c r="S114" s="28">
        <f>'[3]Region I.Cibao Norte'!S114+'[3]Region II'!S114+'[3]3-Resumen'!S114+'[3]Resumen 4'!S114+'[3]5- Resumen'!S114+'[3]6. Resumen'!S114+'[3]7-Resumen'!S114+'[3]8-Resumen'!S114+'[3]9. Resumen'!S114+'[3]10-Resumen'!S114</f>
        <v>3</v>
      </c>
      <c r="T114" s="28">
        <f>'[3]Region I.Cibao Norte'!T114+'[3]Region II'!T114+'[3]3-Resumen'!T114+'[3]Resumen 4'!T114+'[3]5- Resumen'!T114+'[3]6. Resumen'!T114+'[3]7-Resumen'!T114+'[3]8-Resumen'!T114+'[3]9. Resumen'!T114+'[3]10-Resumen'!T114</f>
        <v>0</v>
      </c>
      <c r="U114" s="28">
        <f>'[3]Region I.Cibao Norte'!U114+'[3]Region II'!U114+'[3]3-Resumen'!U114+'[3]Resumen 4'!U114+'[3]5- Resumen'!U114+'[3]6. Resumen'!U114+'[3]7-Resumen'!U114+'[3]8-Resumen'!U114+'[3]9. Resumen'!U114+'[3]10-Resumen'!U114</f>
        <v>4</v>
      </c>
      <c r="V114" s="28">
        <f>'[3]Region I.Cibao Norte'!V114+'[3]Region II'!V114+'[3]3-Resumen'!V114+'[3]Resumen 4'!V114+'[3]5- Resumen'!V114+'[3]6. Resumen'!V114+'[3]7-Resumen'!V114+'[3]8-Resumen'!V114+'[3]9. Resumen'!V114+'[3]10-Resumen'!V114</f>
        <v>1</v>
      </c>
      <c r="W114" s="28">
        <f>'[3]Region I.Cibao Norte'!W114+'[3]Region II'!W114+'[3]3-Resumen'!W114+'[3]Resumen 4'!W114+'[3]5- Resumen'!W114+'[3]6. Resumen'!W114+'[3]7-Resumen'!W114+'[3]8-Resumen'!W114+'[3]9. Resumen'!W114+'[3]10-Resumen'!W114</f>
        <v>6</v>
      </c>
      <c r="X114" s="28">
        <f>'[3]Region I.Cibao Norte'!X114+'[3]Region II'!X114+'[3]3-Resumen'!X114+'[3]Resumen 4'!X114+'[3]5- Resumen'!X114+'[3]6. Resumen'!X114+'[3]7-Resumen'!X114+'[3]8-Resumen'!X114+'[3]9. Resumen'!X114+'[3]10-Resumen'!X114</f>
        <v>0</v>
      </c>
      <c r="Y114" s="28">
        <f>'[3]Region I.Cibao Norte'!Y114+'[3]Region II'!Y114+'[3]3-Resumen'!Y114+'[3]Resumen 4'!Y114+'[3]5- Resumen'!Y114+'[3]6. Resumen'!Y114+'[3]7-Resumen'!Y114+'[3]8-Resumen'!Y114+'[3]9. Resumen'!Y114+'[3]10-Resumen'!Y114</f>
        <v>1</v>
      </c>
      <c r="Z114" s="29">
        <f t="shared" si="14"/>
        <v>3</v>
      </c>
      <c r="AA114" s="29">
        <f t="shared" si="14"/>
        <v>14</v>
      </c>
      <c r="AB114" s="29">
        <f t="shared" si="15"/>
        <v>17</v>
      </c>
    </row>
    <row r="115" spans="1:28">
      <c r="A115" s="31" t="s">
        <v>125</v>
      </c>
      <c r="B115" s="26">
        <f>B116+B117+B118+B119+B120</f>
        <v>10</v>
      </c>
      <c r="C115" s="26">
        <f t="shared" ref="C115:Y115" si="24">C116+C117+C118+C119+C120</f>
        <v>14</v>
      </c>
      <c r="D115" s="26">
        <f t="shared" si="24"/>
        <v>6</v>
      </c>
      <c r="E115" s="26">
        <f t="shared" si="24"/>
        <v>7</v>
      </c>
      <c r="F115" s="26">
        <f t="shared" si="24"/>
        <v>15</v>
      </c>
      <c r="G115" s="26">
        <f t="shared" si="24"/>
        <v>14</v>
      </c>
      <c r="H115" s="26">
        <f t="shared" si="24"/>
        <v>11</v>
      </c>
      <c r="I115" s="26">
        <f t="shared" si="24"/>
        <v>18</v>
      </c>
      <c r="J115" s="26">
        <f t="shared" si="24"/>
        <v>20</v>
      </c>
      <c r="K115" s="26">
        <f t="shared" si="24"/>
        <v>22</v>
      </c>
      <c r="L115" s="26">
        <f t="shared" si="24"/>
        <v>24</v>
      </c>
      <c r="M115" s="26">
        <f t="shared" si="24"/>
        <v>32</v>
      </c>
      <c r="N115" s="26">
        <f t="shared" si="24"/>
        <v>41</v>
      </c>
      <c r="O115" s="26">
        <f t="shared" si="24"/>
        <v>40</v>
      </c>
      <c r="P115" s="26">
        <f t="shared" si="24"/>
        <v>198</v>
      </c>
      <c r="Q115" s="26">
        <f t="shared" si="24"/>
        <v>153</v>
      </c>
      <c r="R115" s="26">
        <f t="shared" si="24"/>
        <v>69</v>
      </c>
      <c r="S115" s="26">
        <f t="shared" si="24"/>
        <v>114</v>
      </c>
      <c r="T115" s="26">
        <f t="shared" si="24"/>
        <v>28</v>
      </c>
      <c r="U115" s="26">
        <f t="shared" si="24"/>
        <v>37</v>
      </c>
      <c r="V115" s="26">
        <f t="shared" si="24"/>
        <v>79</v>
      </c>
      <c r="W115" s="26">
        <f t="shared" si="24"/>
        <v>90</v>
      </c>
      <c r="X115" s="26">
        <f t="shared" si="24"/>
        <v>9</v>
      </c>
      <c r="Y115" s="26">
        <f t="shared" si="24"/>
        <v>11</v>
      </c>
      <c r="Z115" s="26">
        <f t="shared" si="14"/>
        <v>510</v>
      </c>
      <c r="AA115" s="26">
        <f t="shared" si="14"/>
        <v>552</v>
      </c>
      <c r="AB115" s="26">
        <f t="shared" si="15"/>
        <v>1062</v>
      </c>
    </row>
    <row r="116" spans="1:28">
      <c r="A116" s="27" t="s">
        <v>126</v>
      </c>
      <c r="B116" s="28">
        <f>'[3]Region I.Cibao Norte'!B116+'[3]Region II'!B116+'[3]3-Resumen'!B116+'[3]Resumen 4'!B116+'[3]5- Resumen'!B116+'[3]6. Resumen'!B116+'[3]7-Resumen'!B116+'[3]8-Resumen'!B116+'[3]9. Resumen'!B116+'[3]10-Resumen'!B116</f>
        <v>3</v>
      </c>
      <c r="C116" s="28">
        <f>'[3]Region I.Cibao Norte'!C116+'[3]Region II'!C116+'[3]3-Resumen'!C116+'[3]Resumen 4'!C116+'[3]5- Resumen'!C116+'[3]6. Resumen'!C116+'[3]7-Resumen'!C116+'[3]8-Resumen'!C116+'[3]9. Resumen'!C116+'[3]10-Resumen'!C116</f>
        <v>3</v>
      </c>
      <c r="D116" s="28">
        <f>'[3]Region I.Cibao Norte'!D116+'[3]Region II'!D116+'[3]3-Resumen'!D116+'[3]Resumen 4'!D116+'[3]5- Resumen'!D116+'[3]6. Resumen'!D116+'[3]7-Resumen'!D116+'[3]8-Resumen'!D116+'[3]9. Resumen'!D116+'[3]10-Resumen'!D116</f>
        <v>2</v>
      </c>
      <c r="E116" s="28">
        <f>'[3]Region I.Cibao Norte'!E116+'[3]Region II'!E116+'[3]3-Resumen'!E116+'[3]Resumen 4'!E116+'[3]5- Resumen'!E116+'[3]6. Resumen'!E116+'[3]7-Resumen'!E116+'[3]8-Resumen'!E116+'[3]9. Resumen'!E116+'[3]10-Resumen'!E116</f>
        <v>2</v>
      </c>
      <c r="F116" s="28">
        <f>'[3]Region I.Cibao Norte'!F116+'[3]Region II'!F116+'[3]3-Resumen'!F116+'[3]Resumen 4'!F116+'[3]5- Resumen'!F116+'[3]6. Resumen'!F116+'[3]7-Resumen'!F116+'[3]8-Resumen'!F116+'[3]9. Resumen'!F116+'[3]10-Resumen'!F116</f>
        <v>7</v>
      </c>
      <c r="G116" s="28">
        <f>'[3]Region I.Cibao Norte'!G116+'[3]Region II'!G116+'[3]3-Resumen'!G116+'[3]Resumen 4'!G116+'[3]5- Resumen'!G116+'[3]6. Resumen'!G116+'[3]7-Resumen'!G116+'[3]8-Resumen'!G116+'[3]9. Resumen'!G116+'[3]10-Resumen'!G116</f>
        <v>5</v>
      </c>
      <c r="H116" s="28">
        <f>'[3]Region I.Cibao Norte'!H116+'[3]Region II'!H116+'[3]3-Resumen'!H116+'[3]Resumen 4'!H116+'[3]5- Resumen'!H116+'[3]6. Resumen'!H116+'[3]7-Resumen'!H116+'[3]8-Resumen'!H116+'[3]9. Resumen'!H116+'[3]10-Resumen'!H116</f>
        <v>4</v>
      </c>
      <c r="I116" s="28">
        <f>'[3]Region I.Cibao Norte'!I116+'[3]Region II'!I116+'[3]3-Resumen'!I116+'[3]Resumen 4'!I116+'[3]5- Resumen'!I116+'[3]6. Resumen'!I116+'[3]7-Resumen'!I116+'[3]8-Resumen'!I116+'[3]9. Resumen'!I116+'[3]10-Resumen'!I116</f>
        <v>8</v>
      </c>
      <c r="J116" s="28">
        <f>'[3]Region I.Cibao Norte'!J116+'[3]Region II'!J116+'[3]3-Resumen'!J116+'[3]Resumen 4'!J116+'[3]5- Resumen'!J116+'[3]6. Resumen'!J116+'[3]7-Resumen'!J116+'[3]8-Resumen'!J116+'[3]9. Resumen'!J116+'[3]10-Resumen'!J116</f>
        <v>8</v>
      </c>
      <c r="K116" s="28">
        <f>'[3]Region I.Cibao Norte'!K116+'[3]Region II'!K116+'[3]3-Resumen'!K116+'[3]Resumen 4'!K116+'[3]5- Resumen'!K116+'[3]6. Resumen'!K116+'[3]7-Resumen'!K116+'[3]8-Resumen'!K116+'[3]9. Resumen'!K116+'[3]10-Resumen'!K116</f>
        <v>8</v>
      </c>
      <c r="L116" s="28">
        <f>'[3]Region I.Cibao Norte'!L116+'[3]Region II'!L116+'[3]3-Resumen'!L116+'[3]Resumen 4'!L116+'[3]5- Resumen'!L116+'[3]6. Resumen'!L116+'[3]7-Resumen'!L116+'[3]8-Resumen'!L116+'[3]9. Resumen'!L116+'[3]10-Resumen'!L116</f>
        <v>6</v>
      </c>
      <c r="M116" s="28">
        <f>'[3]Region I.Cibao Norte'!M116+'[3]Region II'!M116+'[3]3-Resumen'!M116+'[3]Resumen 4'!M116+'[3]5- Resumen'!M116+'[3]6. Resumen'!M116+'[3]7-Resumen'!M116+'[3]8-Resumen'!M116+'[3]9. Resumen'!M116+'[3]10-Resumen'!M116</f>
        <v>9</v>
      </c>
      <c r="N116" s="28">
        <f>'[3]Region I.Cibao Norte'!N116+'[3]Region II'!N116+'[3]3-Resumen'!N116+'[3]Resumen 4'!N116+'[3]5- Resumen'!N116+'[3]6. Resumen'!N116+'[3]7-Resumen'!N116+'[3]8-Resumen'!N116+'[3]9. Resumen'!N116+'[3]10-Resumen'!N116</f>
        <v>12</v>
      </c>
      <c r="O116" s="28">
        <f>'[3]Region I.Cibao Norte'!O116+'[3]Region II'!O116+'[3]3-Resumen'!O116+'[3]Resumen 4'!O116+'[3]5- Resumen'!O116+'[3]6. Resumen'!O116+'[3]7-Resumen'!O116+'[3]8-Resumen'!O116+'[3]9. Resumen'!O116+'[3]10-Resumen'!O116</f>
        <v>11</v>
      </c>
      <c r="P116" s="28">
        <f>'[3]Region I.Cibao Norte'!P116+'[3]Region II'!P116+'[3]3-Resumen'!P116+'[3]Resumen 4'!P116+'[3]5- Resumen'!P116+'[3]6. Resumen'!P116+'[3]7-Resumen'!P116+'[3]8-Resumen'!P116+'[3]9. Resumen'!P116+'[3]10-Resumen'!P116</f>
        <v>67</v>
      </c>
      <c r="Q116" s="28">
        <f>'[3]Region I.Cibao Norte'!Q116+'[3]Region II'!Q116+'[3]3-Resumen'!Q116+'[3]Resumen 4'!Q116+'[3]5- Resumen'!Q116+'[3]6. Resumen'!Q116+'[3]7-Resumen'!Q116+'[3]8-Resumen'!Q116+'[3]9. Resumen'!Q116+'[3]10-Resumen'!Q116</f>
        <v>54</v>
      </c>
      <c r="R116" s="28">
        <f>'[3]Region I.Cibao Norte'!R116+'[3]Region II'!R116+'[3]3-Resumen'!R116+'[3]Resumen 4'!R116+'[3]5- Resumen'!R116+'[3]6. Resumen'!R116+'[3]7-Resumen'!R116+'[3]8-Resumen'!R116+'[3]9. Resumen'!R116+'[3]10-Resumen'!R116</f>
        <v>29</v>
      </c>
      <c r="S116" s="28">
        <f>'[3]Region I.Cibao Norte'!S116+'[3]Region II'!S116+'[3]3-Resumen'!S116+'[3]Resumen 4'!S116+'[3]5- Resumen'!S116+'[3]6. Resumen'!S116+'[3]7-Resumen'!S116+'[3]8-Resumen'!S116+'[3]9. Resumen'!S116+'[3]10-Resumen'!S116</f>
        <v>30</v>
      </c>
      <c r="T116" s="28">
        <f>'[3]Region I.Cibao Norte'!T116+'[3]Region II'!T116+'[3]3-Resumen'!T116+'[3]Resumen 4'!T116+'[3]5- Resumen'!T116+'[3]6. Resumen'!T116+'[3]7-Resumen'!T116+'[3]8-Resumen'!T116+'[3]9. Resumen'!T116+'[3]10-Resumen'!T116</f>
        <v>8</v>
      </c>
      <c r="U116" s="28">
        <f>'[3]Region I.Cibao Norte'!U116+'[3]Region II'!U116+'[3]3-Resumen'!U116+'[3]Resumen 4'!U116+'[3]5- Resumen'!U116+'[3]6. Resumen'!U116+'[3]7-Resumen'!U116+'[3]8-Resumen'!U116+'[3]9. Resumen'!U116+'[3]10-Resumen'!U116</f>
        <v>8</v>
      </c>
      <c r="V116" s="28">
        <f>'[3]Region I.Cibao Norte'!V116+'[3]Region II'!V116+'[3]3-Resumen'!V116+'[3]Resumen 4'!V116+'[3]5- Resumen'!V116+'[3]6. Resumen'!V116+'[3]7-Resumen'!V116+'[3]8-Resumen'!V116+'[3]9. Resumen'!V116+'[3]10-Resumen'!V116</f>
        <v>28</v>
      </c>
      <c r="W116" s="28">
        <f>'[3]Region I.Cibao Norte'!W116+'[3]Region II'!W116+'[3]3-Resumen'!W116+'[3]Resumen 4'!W116+'[3]5- Resumen'!W116+'[3]6. Resumen'!W116+'[3]7-Resumen'!W116+'[3]8-Resumen'!W116+'[3]9. Resumen'!W116+'[3]10-Resumen'!W116</f>
        <v>16</v>
      </c>
      <c r="X116" s="28">
        <f>'[3]Region I.Cibao Norte'!X116+'[3]Region II'!X116+'[3]3-Resumen'!X116+'[3]Resumen 4'!X116+'[3]5- Resumen'!X116+'[3]6. Resumen'!X116+'[3]7-Resumen'!X116+'[3]8-Resumen'!X116+'[3]9. Resumen'!X116+'[3]10-Resumen'!X116</f>
        <v>1</v>
      </c>
      <c r="Y116" s="28">
        <f>'[3]Region I.Cibao Norte'!Y116+'[3]Region II'!Y116+'[3]3-Resumen'!Y116+'[3]Resumen 4'!Y116+'[3]5- Resumen'!Y116+'[3]6. Resumen'!Y116+'[3]7-Resumen'!Y116+'[3]8-Resumen'!Y116+'[3]9. Resumen'!Y116+'[3]10-Resumen'!Y116</f>
        <v>2</v>
      </c>
      <c r="Z116" s="29">
        <f t="shared" si="14"/>
        <v>175</v>
      </c>
      <c r="AA116" s="29">
        <f t="shared" si="14"/>
        <v>156</v>
      </c>
      <c r="AB116" s="29">
        <f t="shared" si="15"/>
        <v>331</v>
      </c>
    </row>
    <row r="117" spans="1:28">
      <c r="A117" s="27" t="s">
        <v>127</v>
      </c>
      <c r="B117" s="28">
        <f>'[3]Region I.Cibao Norte'!B117+'[3]Region II'!B117+'[3]3-Resumen'!B117+'[3]Resumen 4'!B117+'[3]5- Resumen'!B117+'[3]6. Resumen'!B117+'[3]7-Resumen'!B117+'[3]8-Resumen'!B117+'[3]9. Resumen'!B117+'[3]10-Resumen'!B117</f>
        <v>5</v>
      </c>
      <c r="C117" s="28">
        <f>'[3]Region I.Cibao Norte'!C117+'[3]Region II'!C117+'[3]3-Resumen'!C117+'[3]Resumen 4'!C117+'[3]5- Resumen'!C117+'[3]6. Resumen'!C117+'[3]7-Resumen'!C117+'[3]8-Resumen'!C117+'[3]9. Resumen'!C117+'[3]10-Resumen'!C117</f>
        <v>8</v>
      </c>
      <c r="D117" s="28">
        <f>'[3]Region I.Cibao Norte'!D117+'[3]Region II'!D117+'[3]3-Resumen'!D117+'[3]Resumen 4'!D117+'[3]5- Resumen'!D117+'[3]6. Resumen'!D117+'[3]7-Resumen'!D117+'[3]8-Resumen'!D117+'[3]9. Resumen'!D117+'[3]10-Resumen'!D117</f>
        <v>3</v>
      </c>
      <c r="E117" s="28">
        <f>'[3]Region I.Cibao Norte'!E117+'[3]Region II'!E117+'[3]3-Resumen'!E117+'[3]Resumen 4'!E117+'[3]5- Resumen'!E117+'[3]6. Resumen'!E117+'[3]7-Resumen'!E117+'[3]8-Resumen'!E117+'[3]9. Resumen'!E117+'[3]10-Resumen'!E117</f>
        <v>5</v>
      </c>
      <c r="F117" s="28">
        <f>'[3]Region I.Cibao Norte'!F117+'[3]Region II'!F117+'[3]3-Resumen'!F117+'[3]Resumen 4'!F117+'[3]5- Resumen'!F117+'[3]6. Resumen'!F117+'[3]7-Resumen'!F117+'[3]8-Resumen'!F117+'[3]9. Resumen'!F117+'[3]10-Resumen'!F117</f>
        <v>8</v>
      </c>
      <c r="G117" s="28">
        <f>'[3]Region I.Cibao Norte'!G117+'[3]Region II'!G117+'[3]3-Resumen'!G117+'[3]Resumen 4'!G117+'[3]5- Resumen'!G117+'[3]6. Resumen'!G117+'[3]7-Resumen'!G117+'[3]8-Resumen'!G117+'[3]9. Resumen'!G117+'[3]10-Resumen'!G117</f>
        <v>6</v>
      </c>
      <c r="H117" s="28">
        <f>'[3]Region I.Cibao Norte'!H117+'[3]Region II'!H117+'[3]3-Resumen'!H117+'[3]Resumen 4'!H117+'[3]5- Resumen'!H117+'[3]6. Resumen'!H117+'[3]7-Resumen'!H117+'[3]8-Resumen'!H117+'[3]9. Resumen'!H117+'[3]10-Resumen'!H117</f>
        <v>6</v>
      </c>
      <c r="I117" s="28">
        <f>'[3]Region I.Cibao Norte'!I117+'[3]Region II'!I117+'[3]3-Resumen'!I117+'[3]Resumen 4'!I117+'[3]5- Resumen'!I117+'[3]6. Resumen'!I117+'[3]7-Resumen'!I117+'[3]8-Resumen'!I117+'[3]9. Resumen'!I117+'[3]10-Resumen'!I117</f>
        <v>9</v>
      </c>
      <c r="J117" s="28">
        <f>'[3]Region I.Cibao Norte'!J117+'[3]Region II'!J117+'[3]3-Resumen'!J117+'[3]Resumen 4'!J117+'[3]5- Resumen'!J117+'[3]6. Resumen'!J117+'[3]7-Resumen'!J117+'[3]8-Resumen'!J117+'[3]9. Resumen'!J117+'[3]10-Resumen'!J117</f>
        <v>10</v>
      </c>
      <c r="K117" s="28">
        <f>'[3]Region I.Cibao Norte'!K117+'[3]Region II'!K117+'[3]3-Resumen'!K117+'[3]Resumen 4'!K117+'[3]5- Resumen'!K117+'[3]6. Resumen'!K117+'[3]7-Resumen'!K117+'[3]8-Resumen'!K117+'[3]9. Resumen'!K117+'[3]10-Resumen'!K117</f>
        <v>13</v>
      </c>
      <c r="L117" s="28">
        <f>'[3]Region I.Cibao Norte'!L117+'[3]Region II'!L117+'[3]3-Resumen'!L117+'[3]Resumen 4'!L117+'[3]5- Resumen'!L117+'[3]6. Resumen'!L117+'[3]7-Resumen'!L117+'[3]8-Resumen'!L117+'[3]9. Resumen'!L117+'[3]10-Resumen'!L117</f>
        <v>13</v>
      </c>
      <c r="M117" s="28">
        <f>'[3]Region I.Cibao Norte'!M117+'[3]Region II'!M117+'[3]3-Resumen'!M117+'[3]Resumen 4'!M117+'[3]5- Resumen'!M117+'[3]6. Resumen'!M117+'[3]7-Resumen'!M117+'[3]8-Resumen'!M117+'[3]9. Resumen'!M117+'[3]10-Resumen'!M117</f>
        <v>12</v>
      </c>
      <c r="N117" s="28">
        <f>'[3]Region I.Cibao Norte'!N117+'[3]Region II'!N117+'[3]3-Resumen'!N117+'[3]Resumen 4'!N117+'[3]5- Resumen'!N117+'[3]6. Resumen'!N117+'[3]7-Resumen'!N117+'[3]8-Resumen'!N117+'[3]9. Resumen'!N117+'[3]10-Resumen'!N117</f>
        <v>22</v>
      </c>
      <c r="O117" s="28">
        <f>'[3]Region I.Cibao Norte'!O117+'[3]Region II'!O117+'[3]3-Resumen'!O117+'[3]Resumen 4'!O117+'[3]5- Resumen'!O117+'[3]6. Resumen'!O117+'[3]7-Resumen'!O117+'[3]8-Resumen'!O117+'[3]9. Resumen'!O117+'[3]10-Resumen'!O117</f>
        <v>23</v>
      </c>
      <c r="P117" s="28">
        <f>'[3]Region I.Cibao Norte'!P117+'[3]Region II'!P117+'[3]3-Resumen'!P117+'[3]Resumen 4'!P117+'[3]5- Resumen'!P117+'[3]6. Resumen'!P117+'[3]7-Resumen'!P117+'[3]8-Resumen'!P117+'[3]9. Resumen'!P117+'[3]10-Resumen'!P117</f>
        <v>79</v>
      </c>
      <c r="Q117" s="28">
        <f>'[3]Region I.Cibao Norte'!Q117+'[3]Region II'!Q117+'[3]3-Resumen'!Q117+'[3]Resumen 4'!Q117+'[3]5- Resumen'!Q117+'[3]6. Resumen'!Q117+'[3]7-Resumen'!Q117+'[3]8-Resumen'!Q117+'[3]9. Resumen'!Q117+'[3]10-Resumen'!Q117</f>
        <v>51</v>
      </c>
      <c r="R117" s="28">
        <f>'[3]Region I.Cibao Norte'!R117+'[3]Region II'!R117+'[3]3-Resumen'!R117+'[3]Resumen 4'!R117+'[3]5- Resumen'!R117+'[3]6. Resumen'!R117+'[3]7-Resumen'!R117+'[3]8-Resumen'!R117+'[3]9. Resumen'!R117+'[3]10-Resumen'!R117</f>
        <v>20</v>
      </c>
      <c r="S117" s="28">
        <f>'[3]Region I.Cibao Norte'!S117+'[3]Region II'!S117+'[3]3-Resumen'!S117+'[3]Resumen 4'!S117+'[3]5- Resumen'!S117+'[3]6. Resumen'!S117+'[3]7-Resumen'!S117+'[3]8-Resumen'!S117+'[3]9. Resumen'!S117+'[3]10-Resumen'!S117</f>
        <v>34</v>
      </c>
      <c r="T117" s="28">
        <f>'[3]Region I.Cibao Norte'!T117+'[3]Region II'!T117+'[3]3-Resumen'!T117+'[3]Resumen 4'!T117+'[3]5- Resumen'!T117+'[3]6. Resumen'!T117+'[3]7-Resumen'!T117+'[3]8-Resumen'!T117+'[3]9. Resumen'!T117+'[3]10-Resumen'!T117</f>
        <v>7</v>
      </c>
      <c r="U117" s="28">
        <f>'[3]Region I.Cibao Norte'!U117+'[3]Region II'!U117+'[3]3-Resumen'!U117+'[3]Resumen 4'!U117+'[3]5- Resumen'!U117+'[3]6. Resumen'!U117+'[3]7-Resumen'!U117+'[3]8-Resumen'!U117+'[3]9. Resumen'!U117+'[3]10-Resumen'!U117</f>
        <v>12</v>
      </c>
      <c r="V117" s="28">
        <f>'[3]Region I.Cibao Norte'!V117+'[3]Region II'!V117+'[3]3-Resumen'!V117+'[3]Resumen 4'!V117+'[3]5- Resumen'!V117+'[3]6. Resumen'!V117+'[3]7-Resumen'!V117+'[3]8-Resumen'!V117+'[3]9. Resumen'!V117+'[3]10-Resumen'!V117</f>
        <v>32</v>
      </c>
      <c r="W117" s="28">
        <f>'[3]Region I.Cibao Norte'!W117+'[3]Region II'!W117+'[3]3-Resumen'!W117+'[3]Resumen 4'!W117+'[3]5- Resumen'!W117+'[3]6. Resumen'!W117+'[3]7-Resumen'!W117+'[3]8-Resumen'!W117+'[3]9. Resumen'!W117+'[3]10-Resumen'!W117</f>
        <v>35</v>
      </c>
      <c r="X117" s="28">
        <f>'[3]Region I.Cibao Norte'!X117+'[3]Region II'!X117+'[3]3-Resumen'!X117+'[3]Resumen 4'!X117+'[3]5- Resumen'!X117+'[3]6. Resumen'!X117+'[3]7-Resumen'!X117+'[3]8-Resumen'!X117+'[3]9. Resumen'!X117+'[3]10-Resumen'!X117</f>
        <v>5</v>
      </c>
      <c r="Y117" s="28">
        <f>'[3]Region I.Cibao Norte'!Y117+'[3]Region II'!Y117+'[3]3-Resumen'!Y117+'[3]Resumen 4'!Y117+'[3]5- Resumen'!Y117+'[3]6. Resumen'!Y117+'[3]7-Resumen'!Y117+'[3]8-Resumen'!Y117+'[3]9. Resumen'!Y117+'[3]10-Resumen'!Y117</f>
        <v>5</v>
      </c>
      <c r="Z117" s="29">
        <f t="shared" si="14"/>
        <v>210</v>
      </c>
      <c r="AA117" s="29">
        <f t="shared" si="14"/>
        <v>213</v>
      </c>
      <c r="AB117" s="29">
        <f t="shared" si="15"/>
        <v>423</v>
      </c>
    </row>
    <row r="118" spans="1:28">
      <c r="A118" s="27" t="s">
        <v>128</v>
      </c>
      <c r="B118" s="28">
        <f>'[3]Region I.Cibao Norte'!B118+'[3]Region II'!B118+'[3]3-Resumen'!B118+'[3]Resumen 4'!B118+'[3]5- Resumen'!B118+'[3]6. Resumen'!B118+'[3]7-Resumen'!B118+'[3]8-Resumen'!B118+'[3]9. Resumen'!B118+'[3]10-Resumen'!B118</f>
        <v>0</v>
      </c>
      <c r="C118" s="28">
        <f>'[3]Region I.Cibao Norte'!C118+'[3]Region II'!C118+'[3]3-Resumen'!C118+'[3]Resumen 4'!C118+'[3]5- Resumen'!C118+'[3]6. Resumen'!C118+'[3]7-Resumen'!C118+'[3]8-Resumen'!C118+'[3]9. Resumen'!C118+'[3]10-Resumen'!C118</f>
        <v>2</v>
      </c>
      <c r="D118" s="28">
        <f>'[3]Region I.Cibao Norte'!D118+'[3]Region II'!D118+'[3]3-Resumen'!D118+'[3]Resumen 4'!D118+'[3]5- Resumen'!D118+'[3]6. Resumen'!D118+'[3]7-Resumen'!D118+'[3]8-Resumen'!D118+'[3]9. Resumen'!D118+'[3]10-Resumen'!D118</f>
        <v>1</v>
      </c>
      <c r="E118" s="28">
        <f>'[3]Region I.Cibao Norte'!E118+'[3]Region II'!E118+'[3]3-Resumen'!E118+'[3]Resumen 4'!E118+'[3]5- Resumen'!E118+'[3]6. Resumen'!E118+'[3]7-Resumen'!E118+'[3]8-Resumen'!E118+'[3]9. Resumen'!E118+'[3]10-Resumen'!E118</f>
        <v>0</v>
      </c>
      <c r="F118" s="28">
        <f>'[3]Region I.Cibao Norte'!F118+'[3]Region II'!F118+'[3]3-Resumen'!F118+'[3]Resumen 4'!F118+'[3]5- Resumen'!F118+'[3]6. Resumen'!F118+'[3]7-Resumen'!F118+'[3]8-Resumen'!F118+'[3]9. Resumen'!F118+'[3]10-Resumen'!F118</f>
        <v>0</v>
      </c>
      <c r="G118" s="28">
        <f>'[3]Region I.Cibao Norte'!G118+'[3]Region II'!G118+'[3]3-Resumen'!G118+'[3]Resumen 4'!G118+'[3]5- Resumen'!G118+'[3]6. Resumen'!G118+'[3]7-Resumen'!G118+'[3]8-Resumen'!G118+'[3]9. Resumen'!G118+'[3]10-Resumen'!G118</f>
        <v>2</v>
      </c>
      <c r="H118" s="28">
        <f>'[3]Region I.Cibao Norte'!H118+'[3]Region II'!H118+'[3]3-Resumen'!H118+'[3]Resumen 4'!H118+'[3]5- Resumen'!H118+'[3]6. Resumen'!H118+'[3]7-Resumen'!H118+'[3]8-Resumen'!H118+'[3]9. Resumen'!H118+'[3]10-Resumen'!H118</f>
        <v>1</v>
      </c>
      <c r="I118" s="28">
        <f>'[3]Region I.Cibao Norte'!I118+'[3]Region II'!I118+'[3]3-Resumen'!I118+'[3]Resumen 4'!I118+'[3]5- Resumen'!I118+'[3]6. Resumen'!I118+'[3]7-Resumen'!I118+'[3]8-Resumen'!I118+'[3]9. Resumen'!I118+'[3]10-Resumen'!I118</f>
        <v>1</v>
      </c>
      <c r="J118" s="28">
        <f>'[3]Region I.Cibao Norte'!J118+'[3]Region II'!J118+'[3]3-Resumen'!J118+'[3]Resumen 4'!J118+'[3]5- Resumen'!J118+'[3]6. Resumen'!J118+'[3]7-Resumen'!J118+'[3]8-Resumen'!J118+'[3]9. Resumen'!J118+'[3]10-Resumen'!J118</f>
        <v>2</v>
      </c>
      <c r="K118" s="28">
        <f>'[3]Region I.Cibao Norte'!K118+'[3]Region II'!K118+'[3]3-Resumen'!K118+'[3]Resumen 4'!K118+'[3]5- Resumen'!K118+'[3]6. Resumen'!K118+'[3]7-Resumen'!K118+'[3]8-Resumen'!K118+'[3]9. Resumen'!K118+'[3]10-Resumen'!K118</f>
        <v>1</v>
      </c>
      <c r="L118" s="28">
        <f>'[3]Region I.Cibao Norte'!L118+'[3]Region II'!L118+'[3]3-Resumen'!L118+'[3]Resumen 4'!L118+'[3]5- Resumen'!L118+'[3]6. Resumen'!L118+'[3]7-Resumen'!L118+'[3]8-Resumen'!L118+'[3]9. Resumen'!L118+'[3]10-Resumen'!L118</f>
        <v>3</v>
      </c>
      <c r="M118" s="28">
        <f>'[3]Region I.Cibao Norte'!M118+'[3]Region II'!M118+'[3]3-Resumen'!M118+'[3]Resumen 4'!M118+'[3]5- Resumen'!M118+'[3]6. Resumen'!M118+'[3]7-Resumen'!M118+'[3]8-Resumen'!M118+'[3]9. Resumen'!M118+'[3]10-Resumen'!M118</f>
        <v>9</v>
      </c>
      <c r="N118" s="28">
        <f>'[3]Region I.Cibao Norte'!N118+'[3]Region II'!N118+'[3]3-Resumen'!N118+'[3]Resumen 4'!N118+'[3]5- Resumen'!N118+'[3]6. Resumen'!N118+'[3]7-Resumen'!N118+'[3]8-Resumen'!N118+'[3]9. Resumen'!N118+'[3]10-Resumen'!N118</f>
        <v>5</v>
      </c>
      <c r="O118" s="28">
        <f>'[3]Region I.Cibao Norte'!O118+'[3]Region II'!O118+'[3]3-Resumen'!O118+'[3]Resumen 4'!O118+'[3]5- Resumen'!O118+'[3]6. Resumen'!O118+'[3]7-Resumen'!O118+'[3]8-Resumen'!O118+'[3]9. Resumen'!O118+'[3]10-Resumen'!O118</f>
        <v>4</v>
      </c>
      <c r="P118" s="28">
        <f>'[3]Region I.Cibao Norte'!P118+'[3]Region II'!P118+'[3]3-Resumen'!P118+'[3]Resumen 4'!P118+'[3]5- Resumen'!P118+'[3]6. Resumen'!P118+'[3]7-Resumen'!P118+'[3]8-Resumen'!P118+'[3]9. Resumen'!P118+'[3]10-Resumen'!P118</f>
        <v>42</v>
      </c>
      <c r="Q118" s="28">
        <f>'[3]Region I.Cibao Norte'!Q118+'[3]Region II'!Q118+'[3]3-Resumen'!Q118+'[3]Resumen 4'!Q118+'[3]5- Resumen'!Q118+'[3]6. Resumen'!Q118+'[3]7-Resumen'!Q118+'[3]8-Resumen'!Q118+'[3]9. Resumen'!Q118+'[3]10-Resumen'!Q118</f>
        <v>41</v>
      </c>
      <c r="R118" s="28">
        <f>'[3]Region I.Cibao Norte'!R118+'[3]Region II'!R118+'[3]3-Resumen'!R118+'[3]Resumen 4'!R118+'[3]5- Resumen'!R118+'[3]6. Resumen'!R118+'[3]7-Resumen'!R118+'[3]8-Resumen'!R118+'[3]9. Resumen'!R118+'[3]10-Resumen'!R118</f>
        <v>17</v>
      </c>
      <c r="S118" s="28">
        <f>'[3]Region I.Cibao Norte'!S118+'[3]Region II'!S118+'[3]3-Resumen'!S118+'[3]Resumen 4'!S118+'[3]5- Resumen'!S118+'[3]6. Resumen'!S118+'[3]7-Resumen'!S118+'[3]8-Resumen'!S118+'[3]9. Resumen'!S118+'[3]10-Resumen'!S118</f>
        <v>45</v>
      </c>
      <c r="T118" s="28">
        <f>'[3]Region I.Cibao Norte'!T118+'[3]Region II'!T118+'[3]3-Resumen'!T118+'[3]Resumen 4'!T118+'[3]5- Resumen'!T118+'[3]6. Resumen'!T118+'[3]7-Resumen'!T118+'[3]8-Resumen'!T118+'[3]9. Resumen'!T118+'[3]10-Resumen'!T118</f>
        <v>9</v>
      </c>
      <c r="U118" s="28">
        <f>'[3]Region I.Cibao Norte'!U118+'[3]Region II'!U118+'[3]3-Resumen'!U118+'[3]Resumen 4'!U118+'[3]5- Resumen'!U118+'[3]6. Resumen'!U118+'[3]7-Resumen'!U118+'[3]8-Resumen'!U118+'[3]9. Resumen'!U118+'[3]10-Resumen'!U118</f>
        <v>14</v>
      </c>
      <c r="V118" s="28">
        <f>'[3]Region I.Cibao Norte'!V118+'[3]Region II'!V118+'[3]3-Resumen'!V118+'[3]Resumen 4'!V118+'[3]5- Resumen'!V118+'[3]6. Resumen'!V118+'[3]7-Resumen'!V118+'[3]8-Resumen'!V118+'[3]9. Resumen'!V118+'[3]10-Resumen'!V118</f>
        <v>15</v>
      </c>
      <c r="W118" s="28">
        <f>'[3]Region I.Cibao Norte'!W118+'[3]Region II'!W118+'[3]3-Resumen'!W118+'[3]Resumen 4'!W118+'[3]5- Resumen'!W118+'[3]6. Resumen'!W118+'[3]7-Resumen'!W118+'[3]8-Resumen'!W118+'[3]9. Resumen'!W118+'[3]10-Resumen'!W118</f>
        <v>34</v>
      </c>
      <c r="X118" s="28">
        <f>'[3]Region I.Cibao Norte'!X118+'[3]Region II'!X118+'[3]3-Resumen'!X118+'[3]Resumen 4'!X118+'[3]5- Resumen'!X118+'[3]6. Resumen'!X118+'[3]7-Resumen'!X118+'[3]8-Resumen'!X118+'[3]9. Resumen'!X118+'[3]10-Resumen'!X118</f>
        <v>3</v>
      </c>
      <c r="Y118" s="28">
        <f>'[3]Region I.Cibao Norte'!Y118+'[3]Region II'!Y118+'[3]3-Resumen'!Y118+'[3]Resumen 4'!Y118+'[3]5- Resumen'!Y118+'[3]6. Resumen'!Y118+'[3]7-Resumen'!Y118+'[3]8-Resumen'!Y118+'[3]9. Resumen'!Y118+'[3]10-Resumen'!Y118</f>
        <v>2</v>
      </c>
      <c r="Z118" s="29">
        <f t="shared" si="14"/>
        <v>98</v>
      </c>
      <c r="AA118" s="29">
        <f t="shared" si="14"/>
        <v>155</v>
      </c>
      <c r="AB118" s="29">
        <f t="shared" si="15"/>
        <v>253</v>
      </c>
    </row>
    <row r="119" spans="1:28">
      <c r="A119" s="32" t="s">
        <v>129</v>
      </c>
      <c r="B119" s="28">
        <f>'[3]Region I.Cibao Norte'!B119+'[3]Region II'!B119+'[3]3-Resumen'!B119+'[3]Resumen 4'!B119+'[3]5- Resumen'!B119+'[3]6. Resumen'!B119+'[3]7-Resumen'!B119+'[3]8-Resumen'!B119+'[3]9. Resumen'!B119+'[3]10-Resumen'!B119</f>
        <v>0</v>
      </c>
      <c r="C119" s="28">
        <f>'[3]Region I.Cibao Norte'!C119+'[3]Region II'!C119+'[3]3-Resumen'!C119+'[3]Resumen 4'!C119+'[3]5- Resumen'!C119+'[3]6. Resumen'!C119+'[3]7-Resumen'!C119+'[3]8-Resumen'!C119+'[3]9. Resumen'!C119+'[3]10-Resumen'!C119</f>
        <v>0</v>
      </c>
      <c r="D119" s="28">
        <f>'[3]Region I.Cibao Norte'!D119+'[3]Region II'!D119+'[3]3-Resumen'!D119+'[3]Resumen 4'!D119+'[3]5- Resumen'!D119+'[3]6. Resumen'!D119+'[3]7-Resumen'!D119+'[3]8-Resumen'!D119+'[3]9. Resumen'!D119+'[3]10-Resumen'!D119</f>
        <v>0</v>
      </c>
      <c r="E119" s="28">
        <f>'[3]Region I.Cibao Norte'!E119+'[3]Region II'!E119+'[3]3-Resumen'!E119+'[3]Resumen 4'!E119+'[3]5- Resumen'!E119+'[3]6. Resumen'!E119+'[3]7-Resumen'!E119+'[3]8-Resumen'!E119+'[3]9. Resumen'!E119+'[3]10-Resumen'!E119</f>
        <v>0</v>
      </c>
      <c r="F119" s="28">
        <f>'[3]Region I.Cibao Norte'!F119+'[3]Region II'!F119+'[3]3-Resumen'!F119+'[3]Resumen 4'!F119+'[3]5- Resumen'!F119+'[3]6. Resumen'!F119+'[3]7-Resumen'!F119+'[3]8-Resumen'!F119+'[3]9. Resumen'!F119+'[3]10-Resumen'!F119</f>
        <v>0</v>
      </c>
      <c r="G119" s="28">
        <f>'[3]Region I.Cibao Norte'!G119+'[3]Region II'!G119+'[3]3-Resumen'!G119+'[3]Resumen 4'!G119+'[3]5- Resumen'!G119+'[3]6. Resumen'!G119+'[3]7-Resumen'!G119+'[3]8-Resumen'!G119+'[3]9. Resumen'!G119+'[3]10-Resumen'!G119</f>
        <v>1</v>
      </c>
      <c r="H119" s="28">
        <f>'[3]Region I.Cibao Norte'!H119+'[3]Region II'!H119+'[3]3-Resumen'!H119+'[3]Resumen 4'!H119+'[3]5- Resumen'!H119+'[3]6. Resumen'!H119+'[3]7-Resumen'!H119+'[3]8-Resumen'!H119+'[3]9. Resumen'!H119+'[3]10-Resumen'!H119</f>
        <v>0</v>
      </c>
      <c r="I119" s="28">
        <f>'[3]Region I.Cibao Norte'!I119+'[3]Region II'!I119+'[3]3-Resumen'!I119+'[3]Resumen 4'!I119+'[3]5- Resumen'!I119+'[3]6. Resumen'!I119+'[3]7-Resumen'!I119+'[3]8-Resumen'!I119+'[3]9. Resumen'!I119+'[3]10-Resumen'!I119</f>
        <v>0</v>
      </c>
      <c r="J119" s="28">
        <f>'[3]Region I.Cibao Norte'!J119+'[3]Region II'!J119+'[3]3-Resumen'!J119+'[3]Resumen 4'!J119+'[3]5- Resumen'!J119+'[3]6. Resumen'!J119+'[3]7-Resumen'!J119+'[3]8-Resumen'!J119+'[3]9. Resumen'!J119+'[3]10-Resumen'!J119</f>
        <v>0</v>
      </c>
      <c r="K119" s="28">
        <f>'[3]Region I.Cibao Norte'!K119+'[3]Region II'!K119+'[3]3-Resumen'!K119+'[3]Resumen 4'!K119+'[3]5- Resumen'!K119+'[3]6. Resumen'!K119+'[3]7-Resumen'!K119+'[3]8-Resumen'!K119+'[3]9. Resumen'!K119+'[3]10-Resumen'!K119</f>
        <v>0</v>
      </c>
      <c r="L119" s="28">
        <f>'[3]Region I.Cibao Norte'!L119+'[3]Region II'!L119+'[3]3-Resumen'!L119+'[3]Resumen 4'!L119+'[3]5- Resumen'!L119+'[3]6. Resumen'!L119+'[3]7-Resumen'!L119+'[3]8-Resumen'!L119+'[3]9. Resumen'!L119+'[3]10-Resumen'!L119</f>
        <v>0</v>
      </c>
      <c r="M119" s="28">
        <f>'[3]Region I.Cibao Norte'!M119+'[3]Region II'!M119+'[3]3-Resumen'!M119+'[3]Resumen 4'!M119+'[3]5- Resumen'!M119+'[3]6. Resumen'!M119+'[3]7-Resumen'!M119+'[3]8-Resumen'!M119+'[3]9. Resumen'!M119+'[3]10-Resumen'!M119</f>
        <v>2</v>
      </c>
      <c r="N119" s="28">
        <f>'[3]Region I.Cibao Norte'!N119+'[3]Region II'!N119+'[3]3-Resumen'!N119+'[3]Resumen 4'!N119+'[3]5- Resumen'!N119+'[3]6. Resumen'!N119+'[3]7-Resumen'!N119+'[3]8-Resumen'!N119+'[3]9. Resumen'!N119+'[3]10-Resumen'!N119</f>
        <v>0</v>
      </c>
      <c r="O119" s="28">
        <f>'[3]Region I.Cibao Norte'!O119+'[3]Region II'!O119+'[3]3-Resumen'!O119+'[3]Resumen 4'!O119+'[3]5- Resumen'!O119+'[3]6. Resumen'!O119+'[3]7-Resumen'!O119+'[3]8-Resumen'!O119+'[3]9. Resumen'!O119+'[3]10-Resumen'!O119</f>
        <v>0</v>
      </c>
      <c r="P119" s="28">
        <f>'[3]Region I.Cibao Norte'!P119+'[3]Region II'!P119+'[3]3-Resumen'!P119+'[3]Resumen 4'!P119+'[3]5- Resumen'!P119+'[3]6. Resumen'!P119+'[3]7-Resumen'!P119+'[3]8-Resumen'!P119+'[3]9. Resumen'!P119+'[3]10-Resumen'!P119</f>
        <v>4</v>
      </c>
      <c r="Q119" s="28">
        <f>'[3]Region I.Cibao Norte'!Q119+'[3]Region II'!Q119+'[3]3-Resumen'!Q119+'[3]Resumen 4'!Q119+'[3]5- Resumen'!Q119+'[3]6. Resumen'!Q119+'[3]7-Resumen'!Q119+'[3]8-Resumen'!Q119+'[3]9. Resumen'!Q119+'[3]10-Resumen'!Q119</f>
        <v>0</v>
      </c>
      <c r="R119" s="28">
        <f>'[3]Region I.Cibao Norte'!R119+'[3]Region II'!R119+'[3]3-Resumen'!R119+'[3]Resumen 4'!R119+'[3]5- Resumen'!R119+'[3]6. Resumen'!R119+'[3]7-Resumen'!R119+'[3]8-Resumen'!R119+'[3]9. Resumen'!R119+'[3]10-Resumen'!R119</f>
        <v>1</v>
      </c>
      <c r="S119" s="28">
        <f>'[3]Region I.Cibao Norte'!S119+'[3]Region II'!S119+'[3]3-Resumen'!S119+'[3]Resumen 4'!S119+'[3]5- Resumen'!S119+'[3]6. Resumen'!S119+'[3]7-Resumen'!S119+'[3]8-Resumen'!S119+'[3]9. Resumen'!S119+'[3]10-Resumen'!S119</f>
        <v>2</v>
      </c>
      <c r="T119" s="28">
        <f>'[3]Region I.Cibao Norte'!T119+'[3]Region II'!T119+'[3]3-Resumen'!T119+'[3]Resumen 4'!T119+'[3]5- Resumen'!T119+'[3]6. Resumen'!T119+'[3]7-Resumen'!T119+'[3]8-Resumen'!T119+'[3]9. Resumen'!T119+'[3]10-Resumen'!T119</f>
        <v>1</v>
      </c>
      <c r="U119" s="28">
        <f>'[3]Region I.Cibao Norte'!U119+'[3]Region II'!U119+'[3]3-Resumen'!U119+'[3]Resumen 4'!U119+'[3]5- Resumen'!U119+'[3]6. Resumen'!U119+'[3]7-Resumen'!U119+'[3]8-Resumen'!U119+'[3]9. Resumen'!U119+'[3]10-Resumen'!U119</f>
        <v>2</v>
      </c>
      <c r="V119" s="28">
        <f>'[3]Region I.Cibao Norte'!V119+'[3]Region II'!V119+'[3]3-Resumen'!V119+'[3]Resumen 4'!V119+'[3]5- Resumen'!V119+'[3]6. Resumen'!V119+'[3]7-Resumen'!V119+'[3]8-Resumen'!V119+'[3]9. Resumen'!V119+'[3]10-Resumen'!V119</f>
        <v>1</v>
      </c>
      <c r="W119" s="28">
        <f>'[3]Region I.Cibao Norte'!W119+'[3]Region II'!W119+'[3]3-Resumen'!W119+'[3]Resumen 4'!W119+'[3]5- Resumen'!W119+'[3]6. Resumen'!W119+'[3]7-Resumen'!W119+'[3]8-Resumen'!W119+'[3]9. Resumen'!W119+'[3]10-Resumen'!W119</f>
        <v>2</v>
      </c>
      <c r="X119" s="28">
        <f>'[3]Region I.Cibao Norte'!X119+'[3]Region II'!X119+'[3]3-Resumen'!X119+'[3]Resumen 4'!X119+'[3]5- Resumen'!X119+'[3]6. Resumen'!X119+'[3]7-Resumen'!X119+'[3]8-Resumen'!X119+'[3]9. Resumen'!X119+'[3]10-Resumen'!X119</f>
        <v>0</v>
      </c>
      <c r="Y119" s="28">
        <f>'[3]Region I.Cibao Norte'!Y119+'[3]Region II'!Y119+'[3]3-Resumen'!Y119+'[3]Resumen 4'!Y119+'[3]5- Resumen'!Y119+'[3]6. Resumen'!Y119+'[3]7-Resumen'!Y119+'[3]8-Resumen'!Y119+'[3]9. Resumen'!Y119+'[3]10-Resumen'!Y119</f>
        <v>1</v>
      </c>
      <c r="Z119" s="29">
        <f t="shared" si="14"/>
        <v>7</v>
      </c>
      <c r="AA119" s="29">
        <f t="shared" si="14"/>
        <v>10</v>
      </c>
      <c r="AB119" s="29">
        <f t="shared" si="15"/>
        <v>17</v>
      </c>
    </row>
    <row r="120" spans="1:28">
      <c r="A120" s="32" t="s">
        <v>130</v>
      </c>
      <c r="B120" s="28">
        <f>'[3]Region I.Cibao Norte'!B120+'[3]Region II'!B120+'[3]3-Resumen'!B120+'[3]Resumen 4'!B120+'[3]5- Resumen'!B120+'[3]6. Resumen'!B120+'[3]7-Resumen'!B120+'[3]8-Resumen'!B120+'[3]9. Resumen'!B120+'[3]10-Resumen'!B120</f>
        <v>2</v>
      </c>
      <c r="C120" s="28">
        <f>'[3]Region I.Cibao Norte'!C120+'[3]Region II'!C120+'[3]3-Resumen'!C120+'[3]Resumen 4'!C120+'[3]5- Resumen'!C120+'[3]6. Resumen'!C120+'[3]7-Resumen'!C120+'[3]8-Resumen'!C120+'[3]9. Resumen'!C120+'[3]10-Resumen'!C120</f>
        <v>1</v>
      </c>
      <c r="D120" s="28">
        <f>'[3]Region I.Cibao Norte'!D120+'[3]Region II'!D120+'[3]3-Resumen'!D120+'[3]Resumen 4'!D120+'[3]5- Resumen'!D120+'[3]6. Resumen'!D120+'[3]7-Resumen'!D120+'[3]8-Resumen'!D120+'[3]9. Resumen'!D120+'[3]10-Resumen'!D120</f>
        <v>0</v>
      </c>
      <c r="E120" s="28">
        <f>'[3]Region I.Cibao Norte'!E120+'[3]Region II'!E120+'[3]3-Resumen'!E120+'[3]Resumen 4'!E120+'[3]5- Resumen'!E120+'[3]6. Resumen'!E120+'[3]7-Resumen'!E120+'[3]8-Resumen'!E120+'[3]9. Resumen'!E120+'[3]10-Resumen'!E120</f>
        <v>0</v>
      </c>
      <c r="F120" s="28">
        <f>'[3]Region I.Cibao Norte'!F120+'[3]Region II'!F120+'[3]3-Resumen'!F120+'[3]Resumen 4'!F120+'[3]5- Resumen'!F120+'[3]6. Resumen'!F120+'[3]7-Resumen'!F120+'[3]8-Resumen'!F120+'[3]9. Resumen'!F120+'[3]10-Resumen'!F120</f>
        <v>0</v>
      </c>
      <c r="G120" s="28">
        <f>'[3]Region I.Cibao Norte'!G120+'[3]Region II'!G120+'[3]3-Resumen'!G120+'[3]Resumen 4'!G120+'[3]5- Resumen'!G120+'[3]6. Resumen'!G120+'[3]7-Resumen'!G120+'[3]8-Resumen'!G120+'[3]9. Resumen'!G120+'[3]10-Resumen'!G120</f>
        <v>0</v>
      </c>
      <c r="H120" s="28">
        <f>'[3]Region I.Cibao Norte'!H120+'[3]Region II'!H120+'[3]3-Resumen'!H120+'[3]Resumen 4'!H120+'[3]5- Resumen'!H120+'[3]6. Resumen'!H120+'[3]7-Resumen'!H120+'[3]8-Resumen'!H120+'[3]9. Resumen'!H120+'[3]10-Resumen'!H120</f>
        <v>0</v>
      </c>
      <c r="I120" s="28">
        <f>'[3]Region I.Cibao Norte'!I120+'[3]Region II'!I120+'[3]3-Resumen'!I120+'[3]Resumen 4'!I120+'[3]5- Resumen'!I120+'[3]6. Resumen'!I120+'[3]7-Resumen'!I120+'[3]8-Resumen'!I120+'[3]9. Resumen'!I120+'[3]10-Resumen'!I120</f>
        <v>0</v>
      </c>
      <c r="J120" s="28">
        <f>'[3]Region I.Cibao Norte'!J120+'[3]Region II'!J120+'[3]3-Resumen'!J120+'[3]Resumen 4'!J120+'[3]5- Resumen'!J120+'[3]6. Resumen'!J120+'[3]7-Resumen'!J120+'[3]8-Resumen'!J120+'[3]9. Resumen'!J120+'[3]10-Resumen'!J120</f>
        <v>0</v>
      </c>
      <c r="K120" s="28">
        <f>'[3]Region I.Cibao Norte'!K120+'[3]Region II'!K120+'[3]3-Resumen'!K120+'[3]Resumen 4'!K120+'[3]5- Resumen'!K120+'[3]6. Resumen'!K120+'[3]7-Resumen'!K120+'[3]8-Resumen'!K120+'[3]9. Resumen'!K120+'[3]10-Resumen'!K120</f>
        <v>0</v>
      </c>
      <c r="L120" s="28">
        <f>'[3]Region I.Cibao Norte'!L120+'[3]Region II'!L120+'[3]3-Resumen'!L120+'[3]Resumen 4'!L120+'[3]5- Resumen'!L120+'[3]6. Resumen'!L120+'[3]7-Resumen'!L120+'[3]8-Resumen'!L120+'[3]9. Resumen'!L120+'[3]10-Resumen'!L120</f>
        <v>2</v>
      </c>
      <c r="M120" s="28">
        <f>'[3]Region I.Cibao Norte'!M120+'[3]Region II'!M120+'[3]3-Resumen'!M120+'[3]Resumen 4'!M120+'[3]5- Resumen'!M120+'[3]6. Resumen'!M120+'[3]7-Resumen'!M120+'[3]8-Resumen'!M120+'[3]9. Resumen'!M120+'[3]10-Resumen'!M120</f>
        <v>0</v>
      </c>
      <c r="N120" s="28">
        <f>'[3]Region I.Cibao Norte'!N120+'[3]Region II'!N120+'[3]3-Resumen'!N120+'[3]Resumen 4'!N120+'[3]5- Resumen'!N120+'[3]6. Resumen'!N120+'[3]7-Resumen'!N120+'[3]8-Resumen'!N120+'[3]9. Resumen'!N120+'[3]10-Resumen'!N120</f>
        <v>2</v>
      </c>
      <c r="O120" s="28">
        <f>'[3]Region I.Cibao Norte'!O120+'[3]Region II'!O120+'[3]3-Resumen'!O120+'[3]Resumen 4'!O120+'[3]5- Resumen'!O120+'[3]6. Resumen'!O120+'[3]7-Resumen'!O120+'[3]8-Resumen'!O120+'[3]9. Resumen'!O120+'[3]10-Resumen'!O120</f>
        <v>2</v>
      </c>
      <c r="P120" s="28">
        <f>'[3]Region I.Cibao Norte'!P120+'[3]Region II'!P120+'[3]3-Resumen'!P120+'[3]Resumen 4'!P120+'[3]5- Resumen'!P120+'[3]6. Resumen'!P120+'[3]7-Resumen'!P120+'[3]8-Resumen'!P120+'[3]9. Resumen'!P120+'[3]10-Resumen'!P120</f>
        <v>6</v>
      </c>
      <c r="Q120" s="28">
        <f>'[3]Region I.Cibao Norte'!Q120+'[3]Region II'!Q120+'[3]3-Resumen'!Q120+'[3]Resumen 4'!Q120+'[3]5- Resumen'!Q120+'[3]6. Resumen'!Q120+'[3]7-Resumen'!Q120+'[3]8-Resumen'!Q120+'[3]9. Resumen'!Q120+'[3]10-Resumen'!Q120</f>
        <v>7</v>
      </c>
      <c r="R120" s="28">
        <f>'[3]Region I.Cibao Norte'!R120+'[3]Region II'!R120+'[3]3-Resumen'!R120+'[3]Resumen 4'!R120+'[3]5- Resumen'!R120+'[3]6. Resumen'!R120+'[3]7-Resumen'!R120+'[3]8-Resumen'!R120+'[3]9. Resumen'!R120+'[3]10-Resumen'!R120</f>
        <v>2</v>
      </c>
      <c r="S120" s="28">
        <f>'[3]Region I.Cibao Norte'!S120+'[3]Region II'!S120+'[3]3-Resumen'!S120+'[3]Resumen 4'!S120+'[3]5- Resumen'!S120+'[3]6. Resumen'!S120+'[3]7-Resumen'!S120+'[3]8-Resumen'!S120+'[3]9. Resumen'!S120+'[3]10-Resumen'!S120</f>
        <v>3</v>
      </c>
      <c r="T120" s="28">
        <f>'[3]Region I.Cibao Norte'!T120+'[3]Region II'!T120+'[3]3-Resumen'!T120+'[3]Resumen 4'!T120+'[3]5- Resumen'!T120+'[3]6. Resumen'!T120+'[3]7-Resumen'!T120+'[3]8-Resumen'!T120+'[3]9. Resumen'!T120+'[3]10-Resumen'!T120</f>
        <v>3</v>
      </c>
      <c r="U120" s="28">
        <f>'[3]Region I.Cibao Norte'!U120+'[3]Region II'!U120+'[3]3-Resumen'!U120+'[3]Resumen 4'!U120+'[3]5- Resumen'!U120+'[3]6. Resumen'!U120+'[3]7-Resumen'!U120+'[3]8-Resumen'!U120+'[3]9. Resumen'!U120+'[3]10-Resumen'!U120</f>
        <v>1</v>
      </c>
      <c r="V120" s="28">
        <f>'[3]Region I.Cibao Norte'!V120+'[3]Region II'!V120+'[3]3-Resumen'!V120+'[3]Resumen 4'!V120+'[3]5- Resumen'!V120+'[3]6. Resumen'!V120+'[3]7-Resumen'!V120+'[3]8-Resumen'!V120+'[3]9. Resumen'!V120+'[3]10-Resumen'!V120</f>
        <v>3</v>
      </c>
      <c r="W120" s="28">
        <f>'[3]Region I.Cibao Norte'!W120+'[3]Region II'!W120+'[3]3-Resumen'!W120+'[3]Resumen 4'!W120+'[3]5- Resumen'!W120+'[3]6. Resumen'!W120+'[3]7-Resumen'!W120+'[3]8-Resumen'!W120+'[3]9. Resumen'!W120+'[3]10-Resumen'!W120</f>
        <v>3</v>
      </c>
      <c r="X120" s="28">
        <f>'[3]Region I.Cibao Norte'!X120+'[3]Region II'!X120+'[3]3-Resumen'!X120+'[3]Resumen 4'!X120+'[3]5- Resumen'!X120+'[3]6. Resumen'!X120+'[3]7-Resumen'!X120+'[3]8-Resumen'!X120+'[3]9. Resumen'!X120+'[3]10-Resumen'!X120</f>
        <v>0</v>
      </c>
      <c r="Y120" s="28">
        <f>'[3]Region I.Cibao Norte'!Y120+'[3]Region II'!Y120+'[3]3-Resumen'!Y120+'[3]Resumen 4'!Y120+'[3]5- Resumen'!Y120+'[3]6. Resumen'!Y120+'[3]7-Resumen'!Y120+'[3]8-Resumen'!Y120+'[3]9. Resumen'!Y120+'[3]10-Resumen'!Y120</f>
        <v>1</v>
      </c>
      <c r="Z120" s="29">
        <f t="shared" si="14"/>
        <v>20</v>
      </c>
      <c r="AA120" s="29">
        <f t="shared" si="14"/>
        <v>18</v>
      </c>
      <c r="AB120" s="29">
        <f t="shared" si="15"/>
        <v>38</v>
      </c>
    </row>
    <row r="121" spans="1:28">
      <c r="A121" s="31" t="s">
        <v>131</v>
      </c>
      <c r="B121" s="26">
        <f>B122+B123+B124</f>
        <v>15</v>
      </c>
      <c r="C121" s="26">
        <f t="shared" ref="C121:Y121" si="25">C122+C123+C124</f>
        <v>17</v>
      </c>
      <c r="D121" s="26">
        <f t="shared" si="25"/>
        <v>8</v>
      </c>
      <c r="E121" s="26">
        <f t="shared" si="25"/>
        <v>14</v>
      </c>
      <c r="F121" s="26">
        <f t="shared" si="25"/>
        <v>17</v>
      </c>
      <c r="G121" s="26">
        <f t="shared" si="25"/>
        <v>10</v>
      </c>
      <c r="H121" s="26">
        <f t="shared" si="25"/>
        <v>15</v>
      </c>
      <c r="I121" s="26">
        <f t="shared" si="25"/>
        <v>11</v>
      </c>
      <c r="J121" s="26">
        <f t="shared" si="25"/>
        <v>12</v>
      </c>
      <c r="K121" s="26">
        <f t="shared" si="25"/>
        <v>16</v>
      </c>
      <c r="L121" s="26">
        <f t="shared" si="25"/>
        <v>19</v>
      </c>
      <c r="M121" s="26">
        <f t="shared" si="25"/>
        <v>13</v>
      </c>
      <c r="N121" s="26">
        <f t="shared" si="25"/>
        <v>23</v>
      </c>
      <c r="O121" s="26">
        <f t="shared" si="25"/>
        <v>16</v>
      </c>
      <c r="P121" s="26">
        <f t="shared" si="25"/>
        <v>97</v>
      </c>
      <c r="Q121" s="26">
        <f t="shared" si="25"/>
        <v>91</v>
      </c>
      <c r="R121" s="26">
        <f t="shared" si="25"/>
        <v>97</v>
      </c>
      <c r="S121" s="26">
        <f t="shared" si="25"/>
        <v>106</v>
      </c>
      <c r="T121" s="26">
        <f t="shared" si="25"/>
        <v>40</v>
      </c>
      <c r="U121" s="26">
        <f t="shared" si="25"/>
        <v>30</v>
      </c>
      <c r="V121" s="26">
        <f t="shared" si="25"/>
        <v>48</v>
      </c>
      <c r="W121" s="26">
        <f t="shared" si="25"/>
        <v>31</v>
      </c>
      <c r="X121" s="26">
        <f t="shared" si="25"/>
        <v>3</v>
      </c>
      <c r="Y121" s="26">
        <f t="shared" si="25"/>
        <v>2</v>
      </c>
      <c r="Z121" s="26">
        <f t="shared" si="14"/>
        <v>394</v>
      </c>
      <c r="AA121" s="26">
        <f t="shared" si="14"/>
        <v>357</v>
      </c>
      <c r="AB121" s="26">
        <f t="shared" si="15"/>
        <v>751</v>
      </c>
    </row>
    <row r="122" spans="1:28">
      <c r="A122" s="32" t="s">
        <v>132</v>
      </c>
      <c r="B122" s="28">
        <f>'[3]Region I.Cibao Norte'!B122+'[3]Region II'!B122+'[3]3-Resumen'!B122+'[3]Resumen 4'!B122+'[3]5- Resumen'!B122+'[3]6. Resumen'!B122+'[3]7-Resumen'!B122+'[3]8-Resumen'!B122+'[3]9. Resumen'!B122+'[3]10-Resumen'!B122</f>
        <v>0</v>
      </c>
      <c r="C122" s="28">
        <f>'[3]Region I.Cibao Norte'!C122+'[3]Region II'!C122+'[3]3-Resumen'!C122+'[3]Resumen 4'!C122+'[3]5- Resumen'!C122+'[3]6. Resumen'!C122+'[3]7-Resumen'!C122+'[3]8-Resumen'!C122+'[3]9. Resumen'!C122+'[3]10-Resumen'!C122</f>
        <v>0</v>
      </c>
      <c r="D122" s="28">
        <f>'[3]Region I.Cibao Norte'!D122+'[3]Region II'!D122+'[3]3-Resumen'!D122+'[3]Resumen 4'!D122+'[3]5- Resumen'!D122+'[3]6. Resumen'!D122+'[3]7-Resumen'!D122+'[3]8-Resumen'!D122+'[3]9. Resumen'!D122+'[3]10-Resumen'!D122</f>
        <v>2</v>
      </c>
      <c r="E122" s="28">
        <f>'[3]Region I.Cibao Norte'!E122+'[3]Region II'!E122+'[3]3-Resumen'!E122+'[3]Resumen 4'!E122+'[3]5- Resumen'!E122+'[3]6. Resumen'!E122+'[3]7-Resumen'!E122+'[3]8-Resumen'!E122+'[3]9. Resumen'!E122+'[3]10-Resumen'!E122</f>
        <v>0</v>
      </c>
      <c r="F122" s="28">
        <f>'[3]Region I.Cibao Norte'!F122+'[3]Region II'!F122+'[3]3-Resumen'!F122+'[3]Resumen 4'!F122+'[3]5- Resumen'!F122+'[3]6. Resumen'!F122+'[3]7-Resumen'!F122+'[3]8-Resumen'!F122+'[3]9. Resumen'!F122+'[3]10-Resumen'!F122</f>
        <v>0</v>
      </c>
      <c r="G122" s="28">
        <f>'[3]Region I.Cibao Norte'!G122+'[3]Region II'!G122+'[3]3-Resumen'!G122+'[3]Resumen 4'!G122+'[3]5- Resumen'!G122+'[3]6. Resumen'!G122+'[3]7-Resumen'!G122+'[3]8-Resumen'!G122+'[3]9. Resumen'!G122+'[3]10-Resumen'!G122</f>
        <v>0</v>
      </c>
      <c r="H122" s="28">
        <f>'[3]Region I.Cibao Norte'!H122+'[3]Region II'!H122+'[3]3-Resumen'!H122+'[3]Resumen 4'!H122+'[3]5- Resumen'!H122+'[3]6. Resumen'!H122+'[3]7-Resumen'!H122+'[3]8-Resumen'!H122+'[3]9. Resumen'!H122+'[3]10-Resumen'!H122</f>
        <v>1</v>
      </c>
      <c r="I122" s="28">
        <f>'[3]Region I.Cibao Norte'!I122+'[3]Region II'!I122+'[3]3-Resumen'!I122+'[3]Resumen 4'!I122+'[3]5- Resumen'!I122+'[3]6. Resumen'!I122+'[3]7-Resumen'!I122+'[3]8-Resumen'!I122+'[3]9. Resumen'!I122+'[3]10-Resumen'!I122</f>
        <v>0</v>
      </c>
      <c r="J122" s="28">
        <f>'[3]Region I.Cibao Norte'!J122+'[3]Region II'!J122+'[3]3-Resumen'!J122+'[3]Resumen 4'!J122+'[3]5- Resumen'!J122+'[3]6. Resumen'!J122+'[3]7-Resumen'!J122+'[3]8-Resumen'!J122+'[3]9. Resumen'!J122+'[3]10-Resumen'!J122</f>
        <v>2</v>
      </c>
      <c r="K122" s="28">
        <f>'[3]Region I.Cibao Norte'!K122+'[3]Region II'!K122+'[3]3-Resumen'!K122+'[3]Resumen 4'!K122+'[3]5- Resumen'!K122+'[3]6. Resumen'!K122+'[3]7-Resumen'!K122+'[3]8-Resumen'!K122+'[3]9. Resumen'!K122+'[3]10-Resumen'!K122</f>
        <v>4</v>
      </c>
      <c r="L122" s="28">
        <f>'[3]Region I.Cibao Norte'!L122+'[3]Region II'!L122+'[3]3-Resumen'!L122+'[3]Resumen 4'!L122+'[3]5- Resumen'!L122+'[3]6. Resumen'!L122+'[3]7-Resumen'!L122+'[3]8-Resumen'!L122+'[3]9. Resumen'!L122+'[3]10-Resumen'!L122</f>
        <v>1</v>
      </c>
      <c r="M122" s="28">
        <f>'[3]Region I.Cibao Norte'!M122+'[3]Region II'!M122+'[3]3-Resumen'!M122+'[3]Resumen 4'!M122+'[3]5- Resumen'!M122+'[3]6. Resumen'!M122+'[3]7-Resumen'!M122+'[3]8-Resumen'!M122+'[3]9. Resumen'!M122+'[3]10-Resumen'!M122</f>
        <v>1</v>
      </c>
      <c r="N122" s="28">
        <f>'[3]Region I.Cibao Norte'!N122+'[3]Region II'!N122+'[3]3-Resumen'!N122+'[3]Resumen 4'!N122+'[3]5- Resumen'!N122+'[3]6. Resumen'!N122+'[3]7-Resumen'!N122+'[3]8-Resumen'!N122+'[3]9. Resumen'!N122+'[3]10-Resumen'!N122</f>
        <v>0</v>
      </c>
      <c r="O122" s="28">
        <f>'[3]Region I.Cibao Norte'!O122+'[3]Region II'!O122+'[3]3-Resumen'!O122+'[3]Resumen 4'!O122+'[3]5- Resumen'!O122+'[3]6. Resumen'!O122+'[3]7-Resumen'!O122+'[3]8-Resumen'!O122+'[3]9. Resumen'!O122+'[3]10-Resumen'!O122</f>
        <v>0</v>
      </c>
      <c r="P122" s="28">
        <f>'[3]Region I.Cibao Norte'!P122+'[3]Region II'!P122+'[3]3-Resumen'!P122+'[3]Resumen 4'!P122+'[3]5- Resumen'!P122+'[3]6. Resumen'!P122+'[3]7-Resumen'!P122+'[3]8-Resumen'!P122+'[3]9. Resumen'!P122+'[3]10-Resumen'!P122</f>
        <v>13</v>
      </c>
      <c r="Q122" s="28">
        <f>'[3]Region I.Cibao Norte'!Q122+'[3]Region II'!Q122+'[3]3-Resumen'!Q122+'[3]Resumen 4'!Q122+'[3]5- Resumen'!Q122+'[3]6. Resumen'!Q122+'[3]7-Resumen'!Q122+'[3]8-Resumen'!Q122+'[3]9. Resumen'!Q122+'[3]10-Resumen'!Q122</f>
        <v>14</v>
      </c>
      <c r="R122" s="28">
        <f>'[3]Region I.Cibao Norte'!R122+'[3]Region II'!R122+'[3]3-Resumen'!R122+'[3]Resumen 4'!R122+'[3]5- Resumen'!R122+'[3]6. Resumen'!R122+'[3]7-Resumen'!R122+'[3]8-Resumen'!R122+'[3]9. Resumen'!R122+'[3]10-Resumen'!R122</f>
        <v>9</v>
      </c>
      <c r="S122" s="28">
        <f>'[3]Region I.Cibao Norte'!S122+'[3]Region II'!S122+'[3]3-Resumen'!S122+'[3]Resumen 4'!S122+'[3]5- Resumen'!S122+'[3]6. Resumen'!S122+'[3]7-Resumen'!S122+'[3]8-Resumen'!S122+'[3]9. Resumen'!S122+'[3]10-Resumen'!S122</f>
        <v>6</v>
      </c>
      <c r="T122" s="28">
        <f>'[3]Region I.Cibao Norte'!T122+'[3]Region II'!T122+'[3]3-Resumen'!T122+'[3]Resumen 4'!T122+'[3]5- Resumen'!T122+'[3]6. Resumen'!T122+'[3]7-Resumen'!T122+'[3]8-Resumen'!T122+'[3]9. Resumen'!T122+'[3]10-Resumen'!T122</f>
        <v>3</v>
      </c>
      <c r="U122" s="28">
        <f>'[3]Region I.Cibao Norte'!U122+'[3]Region II'!U122+'[3]3-Resumen'!U122+'[3]Resumen 4'!U122+'[3]5- Resumen'!U122+'[3]6. Resumen'!U122+'[3]7-Resumen'!U122+'[3]8-Resumen'!U122+'[3]9. Resumen'!U122+'[3]10-Resumen'!U122</f>
        <v>3</v>
      </c>
      <c r="V122" s="28">
        <f>'[3]Region I.Cibao Norte'!V122+'[3]Region II'!V122+'[3]3-Resumen'!V122+'[3]Resumen 4'!V122+'[3]5- Resumen'!V122+'[3]6. Resumen'!V122+'[3]7-Resumen'!V122+'[3]8-Resumen'!V122+'[3]9. Resumen'!V122+'[3]10-Resumen'!V122</f>
        <v>5</v>
      </c>
      <c r="W122" s="28">
        <f>'[3]Region I.Cibao Norte'!W122+'[3]Region II'!W122+'[3]3-Resumen'!W122+'[3]Resumen 4'!W122+'[3]5- Resumen'!W122+'[3]6. Resumen'!W122+'[3]7-Resumen'!W122+'[3]8-Resumen'!W122+'[3]9. Resumen'!W122+'[3]10-Resumen'!W122</f>
        <v>3</v>
      </c>
      <c r="X122" s="28">
        <f>'[3]Region I.Cibao Norte'!X122+'[3]Region II'!X122+'[3]3-Resumen'!X122+'[3]Resumen 4'!X122+'[3]5- Resumen'!X122+'[3]6. Resumen'!X122+'[3]7-Resumen'!X122+'[3]8-Resumen'!X122+'[3]9. Resumen'!X122+'[3]10-Resumen'!X122</f>
        <v>1</v>
      </c>
      <c r="Y122" s="28">
        <f>'[3]Region I.Cibao Norte'!Y122+'[3]Region II'!Y122+'[3]3-Resumen'!Y122+'[3]Resumen 4'!Y122+'[3]5- Resumen'!Y122+'[3]6. Resumen'!Y122+'[3]7-Resumen'!Y122+'[3]8-Resumen'!Y122+'[3]9. Resumen'!Y122+'[3]10-Resumen'!Y122</f>
        <v>0</v>
      </c>
      <c r="Z122" s="29">
        <f t="shared" si="14"/>
        <v>37</v>
      </c>
      <c r="AA122" s="29">
        <f t="shared" si="14"/>
        <v>31</v>
      </c>
      <c r="AB122" s="29">
        <f t="shared" si="15"/>
        <v>68</v>
      </c>
    </row>
    <row r="123" spans="1:28">
      <c r="A123" s="32" t="s">
        <v>133</v>
      </c>
      <c r="B123" s="28">
        <f>'[3]Region I.Cibao Norte'!B123+'[3]Region II'!B123+'[3]3-Resumen'!B123+'[3]Resumen 4'!B123+'[3]5- Resumen'!B123+'[3]6. Resumen'!B123+'[3]7-Resumen'!B123+'[3]8-Resumen'!B123+'[3]9. Resumen'!B123+'[3]10-Resumen'!B123</f>
        <v>0</v>
      </c>
      <c r="C123" s="28">
        <f>'[3]Region I.Cibao Norte'!C123+'[3]Region II'!C123+'[3]3-Resumen'!C123+'[3]Resumen 4'!C123+'[3]5- Resumen'!C123+'[3]6. Resumen'!C123+'[3]7-Resumen'!C123+'[3]8-Resumen'!C123+'[3]9. Resumen'!C123+'[3]10-Resumen'!C123</f>
        <v>0</v>
      </c>
      <c r="D123" s="28">
        <f>'[3]Region I.Cibao Norte'!D123+'[3]Region II'!D123+'[3]3-Resumen'!D123+'[3]Resumen 4'!D123+'[3]5- Resumen'!D123+'[3]6. Resumen'!D123+'[3]7-Resumen'!D123+'[3]8-Resumen'!D123+'[3]9. Resumen'!D123+'[3]10-Resumen'!D123</f>
        <v>0</v>
      </c>
      <c r="E123" s="28">
        <f>'[3]Region I.Cibao Norte'!E123+'[3]Region II'!E123+'[3]3-Resumen'!E123+'[3]Resumen 4'!E123+'[3]5- Resumen'!E123+'[3]6. Resumen'!E123+'[3]7-Resumen'!E123+'[3]8-Resumen'!E123+'[3]9. Resumen'!E123+'[3]10-Resumen'!E123</f>
        <v>0</v>
      </c>
      <c r="F123" s="28">
        <f>'[3]Region I.Cibao Norte'!F123+'[3]Region II'!F123+'[3]3-Resumen'!F123+'[3]Resumen 4'!F123+'[3]5- Resumen'!F123+'[3]6. Resumen'!F123+'[3]7-Resumen'!F123+'[3]8-Resumen'!F123+'[3]9. Resumen'!F123+'[3]10-Resumen'!F123</f>
        <v>0</v>
      </c>
      <c r="G123" s="28">
        <f>'[3]Region I.Cibao Norte'!G123+'[3]Region II'!G123+'[3]3-Resumen'!G123+'[3]Resumen 4'!G123+'[3]5- Resumen'!G123+'[3]6. Resumen'!G123+'[3]7-Resumen'!G123+'[3]8-Resumen'!G123+'[3]9. Resumen'!G123+'[3]10-Resumen'!G123</f>
        <v>0</v>
      </c>
      <c r="H123" s="28">
        <f>'[3]Region I.Cibao Norte'!H123+'[3]Region II'!H123+'[3]3-Resumen'!H123+'[3]Resumen 4'!H123+'[3]5- Resumen'!H123+'[3]6. Resumen'!H123+'[3]7-Resumen'!H123+'[3]8-Resumen'!H123+'[3]9. Resumen'!H123+'[3]10-Resumen'!H123</f>
        <v>0</v>
      </c>
      <c r="I123" s="28">
        <f>'[3]Region I.Cibao Norte'!I123+'[3]Region II'!I123+'[3]3-Resumen'!I123+'[3]Resumen 4'!I123+'[3]5- Resumen'!I123+'[3]6. Resumen'!I123+'[3]7-Resumen'!I123+'[3]8-Resumen'!I123+'[3]9. Resumen'!I123+'[3]10-Resumen'!I123</f>
        <v>0</v>
      </c>
      <c r="J123" s="28">
        <f>'[3]Region I.Cibao Norte'!J123+'[3]Region II'!J123+'[3]3-Resumen'!J123+'[3]Resumen 4'!J123+'[3]5- Resumen'!J123+'[3]6. Resumen'!J123+'[3]7-Resumen'!J123+'[3]8-Resumen'!J123+'[3]9. Resumen'!J123+'[3]10-Resumen'!J123</f>
        <v>0</v>
      </c>
      <c r="K123" s="28">
        <f>'[3]Region I.Cibao Norte'!K123+'[3]Region II'!K123+'[3]3-Resumen'!K123+'[3]Resumen 4'!K123+'[3]5- Resumen'!K123+'[3]6. Resumen'!K123+'[3]7-Resumen'!K123+'[3]8-Resumen'!K123+'[3]9. Resumen'!K123+'[3]10-Resumen'!K123</f>
        <v>1</v>
      </c>
      <c r="L123" s="28">
        <f>'[3]Region I.Cibao Norte'!L123+'[3]Region II'!L123+'[3]3-Resumen'!L123+'[3]Resumen 4'!L123+'[3]5- Resumen'!L123+'[3]6. Resumen'!L123+'[3]7-Resumen'!L123+'[3]8-Resumen'!L123+'[3]9. Resumen'!L123+'[3]10-Resumen'!L123</f>
        <v>0</v>
      </c>
      <c r="M123" s="28">
        <f>'[3]Region I.Cibao Norte'!M123+'[3]Region II'!M123+'[3]3-Resumen'!M123+'[3]Resumen 4'!M123+'[3]5- Resumen'!M123+'[3]6. Resumen'!M123+'[3]7-Resumen'!M123+'[3]8-Resumen'!M123+'[3]9. Resumen'!M123+'[3]10-Resumen'!M123</f>
        <v>0</v>
      </c>
      <c r="N123" s="28">
        <f>'[3]Region I.Cibao Norte'!N123+'[3]Region II'!N123+'[3]3-Resumen'!N123+'[3]Resumen 4'!N123+'[3]5- Resumen'!N123+'[3]6. Resumen'!N123+'[3]7-Resumen'!N123+'[3]8-Resumen'!N123+'[3]9. Resumen'!N123+'[3]10-Resumen'!N123</f>
        <v>1</v>
      </c>
      <c r="O123" s="28">
        <f>'[3]Region I.Cibao Norte'!O123+'[3]Region II'!O123+'[3]3-Resumen'!O123+'[3]Resumen 4'!O123+'[3]5- Resumen'!O123+'[3]6. Resumen'!O123+'[3]7-Resumen'!O123+'[3]8-Resumen'!O123+'[3]9. Resumen'!O123+'[3]10-Resumen'!O123</f>
        <v>0</v>
      </c>
      <c r="P123" s="28">
        <f>'[3]Region I.Cibao Norte'!P123+'[3]Region II'!P123+'[3]3-Resumen'!P123+'[3]Resumen 4'!P123+'[3]5- Resumen'!P123+'[3]6. Resumen'!P123+'[3]7-Resumen'!P123+'[3]8-Resumen'!P123+'[3]9. Resumen'!P123+'[3]10-Resumen'!P123</f>
        <v>1</v>
      </c>
      <c r="Q123" s="28">
        <f>'[3]Region I.Cibao Norte'!Q123+'[3]Region II'!Q123+'[3]3-Resumen'!Q123+'[3]Resumen 4'!Q123+'[3]5- Resumen'!Q123+'[3]6. Resumen'!Q123+'[3]7-Resumen'!Q123+'[3]8-Resumen'!Q123+'[3]9. Resumen'!Q123+'[3]10-Resumen'!Q123</f>
        <v>4</v>
      </c>
      <c r="R123" s="28">
        <f>'[3]Region I.Cibao Norte'!R123+'[3]Region II'!R123+'[3]3-Resumen'!R123+'[3]Resumen 4'!R123+'[3]5- Resumen'!R123+'[3]6. Resumen'!R123+'[3]7-Resumen'!R123+'[3]8-Resumen'!R123+'[3]9. Resumen'!R123+'[3]10-Resumen'!R123</f>
        <v>4</v>
      </c>
      <c r="S123" s="28">
        <f>'[3]Region I.Cibao Norte'!S123+'[3]Region II'!S123+'[3]3-Resumen'!S123+'[3]Resumen 4'!S123+'[3]5- Resumen'!S123+'[3]6. Resumen'!S123+'[3]7-Resumen'!S123+'[3]8-Resumen'!S123+'[3]9. Resumen'!S123+'[3]10-Resumen'!S123</f>
        <v>2</v>
      </c>
      <c r="T123" s="28">
        <f>'[3]Region I.Cibao Norte'!T123+'[3]Region II'!T123+'[3]3-Resumen'!T123+'[3]Resumen 4'!T123+'[3]5- Resumen'!T123+'[3]6. Resumen'!T123+'[3]7-Resumen'!T123+'[3]8-Resumen'!T123+'[3]9. Resumen'!T123+'[3]10-Resumen'!T123</f>
        <v>0</v>
      </c>
      <c r="U123" s="28">
        <f>'[3]Region I.Cibao Norte'!U123+'[3]Region II'!U123+'[3]3-Resumen'!U123+'[3]Resumen 4'!U123+'[3]5- Resumen'!U123+'[3]6. Resumen'!U123+'[3]7-Resumen'!U123+'[3]8-Resumen'!U123+'[3]9. Resumen'!U123+'[3]10-Resumen'!U123</f>
        <v>3</v>
      </c>
      <c r="V123" s="28">
        <f>'[3]Region I.Cibao Norte'!V123+'[3]Region II'!V123+'[3]3-Resumen'!V123+'[3]Resumen 4'!V123+'[3]5- Resumen'!V123+'[3]6. Resumen'!V123+'[3]7-Resumen'!V123+'[3]8-Resumen'!V123+'[3]9. Resumen'!V123+'[3]10-Resumen'!V123</f>
        <v>0</v>
      </c>
      <c r="W123" s="28">
        <f>'[3]Region I.Cibao Norte'!W123+'[3]Region II'!W123+'[3]3-Resumen'!W123+'[3]Resumen 4'!W123+'[3]5- Resumen'!W123+'[3]6. Resumen'!W123+'[3]7-Resumen'!W123+'[3]8-Resumen'!W123+'[3]9. Resumen'!W123+'[3]10-Resumen'!W123</f>
        <v>2</v>
      </c>
      <c r="X123" s="28">
        <f>'[3]Region I.Cibao Norte'!X123+'[3]Region II'!X123+'[3]3-Resumen'!X123+'[3]Resumen 4'!X123+'[3]5- Resumen'!X123+'[3]6. Resumen'!X123+'[3]7-Resumen'!X123+'[3]8-Resumen'!X123+'[3]9. Resumen'!X123+'[3]10-Resumen'!X123</f>
        <v>0</v>
      </c>
      <c r="Y123" s="28">
        <f>'[3]Region I.Cibao Norte'!Y123+'[3]Region II'!Y123+'[3]3-Resumen'!Y123+'[3]Resumen 4'!Y123+'[3]5- Resumen'!Y123+'[3]6. Resumen'!Y123+'[3]7-Resumen'!Y123+'[3]8-Resumen'!Y123+'[3]9. Resumen'!Y123+'[3]10-Resumen'!Y123</f>
        <v>0</v>
      </c>
      <c r="Z123" s="29">
        <f t="shared" si="14"/>
        <v>6</v>
      </c>
      <c r="AA123" s="29">
        <f t="shared" si="14"/>
        <v>12</v>
      </c>
      <c r="AB123" s="29">
        <f t="shared" si="15"/>
        <v>18</v>
      </c>
    </row>
    <row r="124" spans="1:28">
      <c r="A124" s="36" t="s">
        <v>134</v>
      </c>
      <c r="B124" s="28">
        <f>'[3]Region I.Cibao Norte'!B124+'[3]Region II'!B124+'[3]3-Resumen'!B124+'[3]Resumen 4'!B124+'[3]5- Resumen'!B124+'[3]6. Resumen'!B124+'[3]7-Resumen'!B124+'[3]8-Resumen'!B124+'[3]9. Resumen'!B124+'[3]10-Resumen'!B124</f>
        <v>15</v>
      </c>
      <c r="C124" s="28">
        <f>'[3]Region I.Cibao Norte'!C124+'[3]Region II'!C124+'[3]3-Resumen'!C124+'[3]Resumen 4'!C124+'[3]5- Resumen'!C124+'[3]6. Resumen'!C124+'[3]7-Resumen'!C124+'[3]8-Resumen'!C124+'[3]9. Resumen'!C124+'[3]10-Resumen'!C124</f>
        <v>17</v>
      </c>
      <c r="D124" s="28">
        <f>'[3]Region I.Cibao Norte'!D124+'[3]Region II'!D124+'[3]3-Resumen'!D124+'[3]Resumen 4'!D124+'[3]5- Resumen'!D124+'[3]6. Resumen'!D124+'[3]7-Resumen'!D124+'[3]8-Resumen'!D124+'[3]9. Resumen'!D124+'[3]10-Resumen'!D124</f>
        <v>6</v>
      </c>
      <c r="E124" s="28">
        <f>'[3]Region I.Cibao Norte'!E124+'[3]Region II'!E124+'[3]3-Resumen'!E124+'[3]Resumen 4'!E124+'[3]5- Resumen'!E124+'[3]6. Resumen'!E124+'[3]7-Resumen'!E124+'[3]8-Resumen'!E124+'[3]9. Resumen'!E124+'[3]10-Resumen'!E124</f>
        <v>14</v>
      </c>
      <c r="F124" s="28">
        <f>'[3]Region I.Cibao Norte'!F124+'[3]Region II'!F124+'[3]3-Resumen'!F124+'[3]Resumen 4'!F124+'[3]5- Resumen'!F124+'[3]6. Resumen'!F124+'[3]7-Resumen'!F124+'[3]8-Resumen'!F124+'[3]9. Resumen'!F124+'[3]10-Resumen'!F124</f>
        <v>17</v>
      </c>
      <c r="G124" s="28">
        <f>'[3]Region I.Cibao Norte'!G124+'[3]Region II'!G124+'[3]3-Resumen'!G124+'[3]Resumen 4'!G124+'[3]5- Resumen'!G124+'[3]6. Resumen'!G124+'[3]7-Resumen'!G124+'[3]8-Resumen'!G124+'[3]9. Resumen'!G124+'[3]10-Resumen'!G124</f>
        <v>10</v>
      </c>
      <c r="H124" s="28">
        <f>'[3]Region I.Cibao Norte'!H124+'[3]Region II'!H124+'[3]3-Resumen'!H124+'[3]Resumen 4'!H124+'[3]5- Resumen'!H124+'[3]6. Resumen'!H124+'[3]7-Resumen'!H124+'[3]8-Resumen'!H124+'[3]9. Resumen'!H124+'[3]10-Resumen'!H124</f>
        <v>14</v>
      </c>
      <c r="I124" s="28">
        <f>'[3]Region I.Cibao Norte'!I124+'[3]Region II'!I124+'[3]3-Resumen'!I124+'[3]Resumen 4'!I124+'[3]5- Resumen'!I124+'[3]6. Resumen'!I124+'[3]7-Resumen'!I124+'[3]8-Resumen'!I124+'[3]9. Resumen'!I124+'[3]10-Resumen'!I124</f>
        <v>11</v>
      </c>
      <c r="J124" s="28">
        <f>'[3]Region I.Cibao Norte'!J124+'[3]Region II'!J124+'[3]3-Resumen'!J124+'[3]Resumen 4'!J124+'[3]5- Resumen'!J124+'[3]6. Resumen'!J124+'[3]7-Resumen'!J124+'[3]8-Resumen'!J124+'[3]9. Resumen'!J124+'[3]10-Resumen'!J124</f>
        <v>10</v>
      </c>
      <c r="K124" s="28">
        <f>'[3]Region I.Cibao Norte'!K124+'[3]Region II'!K124+'[3]3-Resumen'!K124+'[3]Resumen 4'!K124+'[3]5- Resumen'!K124+'[3]6. Resumen'!K124+'[3]7-Resumen'!K124+'[3]8-Resumen'!K124+'[3]9. Resumen'!K124+'[3]10-Resumen'!K124</f>
        <v>11</v>
      </c>
      <c r="L124" s="28">
        <f>'[3]Region I.Cibao Norte'!L124+'[3]Region II'!L124+'[3]3-Resumen'!L124+'[3]Resumen 4'!L124+'[3]5- Resumen'!L124+'[3]6. Resumen'!L124+'[3]7-Resumen'!L124+'[3]8-Resumen'!L124+'[3]9. Resumen'!L124+'[3]10-Resumen'!L124</f>
        <v>18</v>
      </c>
      <c r="M124" s="28">
        <f>'[3]Region I.Cibao Norte'!M124+'[3]Region II'!M124+'[3]3-Resumen'!M124+'[3]Resumen 4'!M124+'[3]5- Resumen'!M124+'[3]6. Resumen'!M124+'[3]7-Resumen'!M124+'[3]8-Resumen'!M124+'[3]9. Resumen'!M124+'[3]10-Resumen'!M124</f>
        <v>12</v>
      </c>
      <c r="N124" s="28">
        <f>'[3]Region I.Cibao Norte'!N124+'[3]Region II'!N124+'[3]3-Resumen'!N124+'[3]Resumen 4'!N124+'[3]5- Resumen'!N124+'[3]6. Resumen'!N124+'[3]7-Resumen'!N124+'[3]8-Resumen'!N124+'[3]9. Resumen'!N124+'[3]10-Resumen'!N124</f>
        <v>22</v>
      </c>
      <c r="O124" s="28">
        <f>'[3]Region I.Cibao Norte'!O124+'[3]Region II'!O124+'[3]3-Resumen'!O124+'[3]Resumen 4'!O124+'[3]5- Resumen'!O124+'[3]6. Resumen'!O124+'[3]7-Resumen'!O124+'[3]8-Resumen'!O124+'[3]9. Resumen'!O124+'[3]10-Resumen'!O124</f>
        <v>16</v>
      </c>
      <c r="P124" s="28">
        <f>'[3]Region I.Cibao Norte'!P124+'[3]Region II'!P124+'[3]3-Resumen'!P124+'[3]Resumen 4'!P124+'[3]5- Resumen'!P124+'[3]6. Resumen'!P124+'[3]7-Resumen'!P124+'[3]8-Resumen'!P124+'[3]9. Resumen'!P124+'[3]10-Resumen'!P124</f>
        <v>83</v>
      </c>
      <c r="Q124" s="28">
        <f>'[3]Region I.Cibao Norte'!Q124+'[3]Region II'!Q124+'[3]3-Resumen'!Q124+'[3]Resumen 4'!Q124+'[3]5- Resumen'!Q124+'[3]6. Resumen'!Q124+'[3]7-Resumen'!Q124+'[3]8-Resumen'!Q124+'[3]9. Resumen'!Q124+'[3]10-Resumen'!Q124</f>
        <v>73</v>
      </c>
      <c r="R124" s="28">
        <f>'[3]Region I.Cibao Norte'!R124+'[3]Region II'!R124+'[3]3-Resumen'!R124+'[3]Resumen 4'!R124+'[3]5- Resumen'!R124+'[3]6. Resumen'!R124+'[3]7-Resumen'!R124+'[3]8-Resumen'!R124+'[3]9. Resumen'!R124+'[3]10-Resumen'!R124</f>
        <v>84</v>
      </c>
      <c r="S124" s="28">
        <f>'[3]Region I.Cibao Norte'!S124+'[3]Region II'!S124+'[3]3-Resumen'!S124+'[3]Resumen 4'!S124+'[3]5- Resumen'!S124+'[3]6. Resumen'!S124+'[3]7-Resumen'!S124+'[3]8-Resumen'!S124+'[3]9. Resumen'!S124+'[3]10-Resumen'!S124</f>
        <v>98</v>
      </c>
      <c r="T124" s="28">
        <f>'[3]Region I.Cibao Norte'!T124+'[3]Region II'!T124+'[3]3-Resumen'!T124+'[3]Resumen 4'!T124+'[3]5- Resumen'!T124+'[3]6. Resumen'!T124+'[3]7-Resumen'!T124+'[3]8-Resumen'!T124+'[3]9. Resumen'!T124+'[3]10-Resumen'!T124</f>
        <v>37</v>
      </c>
      <c r="U124" s="28">
        <f>'[3]Region I.Cibao Norte'!U124+'[3]Region II'!U124+'[3]3-Resumen'!U124+'[3]Resumen 4'!U124+'[3]5- Resumen'!U124+'[3]6. Resumen'!U124+'[3]7-Resumen'!U124+'[3]8-Resumen'!U124+'[3]9. Resumen'!U124+'[3]10-Resumen'!U124</f>
        <v>24</v>
      </c>
      <c r="V124" s="28">
        <f>'[3]Region I.Cibao Norte'!V124+'[3]Region II'!V124+'[3]3-Resumen'!V124+'[3]Resumen 4'!V124+'[3]5- Resumen'!V124+'[3]6. Resumen'!V124+'[3]7-Resumen'!V124+'[3]8-Resumen'!V124+'[3]9. Resumen'!V124+'[3]10-Resumen'!V124</f>
        <v>43</v>
      </c>
      <c r="W124" s="28">
        <f>'[3]Region I.Cibao Norte'!W124+'[3]Region II'!W124+'[3]3-Resumen'!W124+'[3]Resumen 4'!W124+'[3]5- Resumen'!W124+'[3]6. Resumen'!W124+'[3]7-Resumen'!W124+'[3]8-Resumen'!W124+'[3]9. Resumen'!W124+'[3]10-Resumen'!W124</f>
        <v>26</v>
      </c>
      <c r="X124" s="28">
        <f>'[3]Region I.Cibao Norte'!X124+'[3]Region II'!X124+'[3]3-Resumen'!X124+'[3]Resumen 4'!X124+'[3]5- Resumen'!X124+'[3]6. Resumen'!X124+'[3]7-Resumen'!X124+'[3]8-Resumen'!X124+'[3]9. Resumen'!X124+'[3]10-Resumen'!X124</f>
        <v>2</v>
      </c>
      <c r="Y124" s="28">
        <f>'[3]Region I.Cibao Norte'!Y124+'[3]Region II'!Y124+'[3]3-Resumen'!Y124+'[3]Resumen 4'!Y124+'[3]5- Resumen'!Y124+'[3]6. Resumen'!Y124+'[3]7-Resumen'!Y124+'[3]8-Resumen'!Y124+'[3]9. Resumen'!Y124+'[3]10-Resumen'!Y124</f>
        <v>2</v>
      </c>
      <c r="Z124" s="29">
        <f t="shared" si="14"/>
        <v>351</v>
      </c>
      <c r="AA124" s="29">
        <f t="shared" si="14"/>
        <v>314</v>
      </c>
      <c r="AB124" s="29">
        <f t="shared" si="15"/>
        <v>665</v>
      </c>
    </row>
    <row r="125" spans="1:28">
      <c r="A125" s="22" t="s">
        <v>135</v>
      </c>
      <c r="B125" s="37">
        <f>B126</f>
        <v>16</v>
      </c>
      <c r="C125" s="37">
        <f t="shared" ref="C125:Y125" si="26">C126</f>
        <v>21</v>
      </c>
      <c r="D125" s="37">
        <f t="shared" si="26"/>
        <v>14</v>
      </c>
      <c r="E125" s="37">
        <f t="shared" si="26"/>
        <v>25</v>
      </c>
      <c r="F125" s="37">
        <f t="shared" si="26"/>
        <v>21</v>
      </c>
      <c r="G125" s="37">
        <f t="shared" si="26"/>
        <v>23</v>
      </c>
      <c r="H125" s="37">
        <f t="shared" si="26"/>
        <v>14</v>
      </c>
      <c r="I125" s="37">
        <f t="shared" si="26"/>
        <v>12</v>
      </c>
      <c r="J125" s="37">
        <f t="shared" si="26"/>
        <v>23</v>
      </c>
      <c r="K125" s="37">
        <f t="shared" si="26"/>
        <v>20</v>
      </c>
      <c r="L125" s="37">
        <f t="shared" si="26"/>
        <v>22</v>
      </c>
      <c r="M125" s="37">
        <f t="shared" si="26"/>
        <v>23</v>
      </c>
      <c r="N125" s="37">
        <f t="shared" si="26"/>
        <v>23</v>
      </c>
      <c r="O125" s="37">
        <f t="shared" si="26"/>
        <v>39</v>
      </c>
      <c r="P125" s="37">
        <f t="shared" si="26"/>
        <v>147</v>
      </c>
      <c r="Q125" s="37">
        <f t="shared" si="26"/>
        <v>141</v>
      </c>
      <c r="R125" s="37">
        <f t="shared" si="26"/>
        <v>40</v>
      </c>
      <c r="S125" s="37">
        <f t="shared" si="26"/>
        <v>57</v>
      </c>
      <c r="T125" s="37">
        <f t="shared" si="26"/>
        <v>21</v>
      </c>
      <c r="U125" s="37">
        <f t="shared" si="26"/>
        <v>24</v>
      </c>
      <c r="V125" s="37">
        <f t="shared" si="26"/>
        <v>25</v>
      </c>
      <c r="W125" s="37">
        <f t="shared" si="26"/>
        <v>53</v>
      </c>
      <c r="X125" s="37">
        <f t="shared" si="26"/>
        <v>47</v>
      </c>
      <c r="Y125" s="37">
        <f t="shared" si="26"/>
        <v>52</v>
      </c>
      <c r="Z125" s="23">
        <f>X125+V125+T125+R125+P125+N125+L125+J125+H125+F125+D125+B125</f>
        <v>413</v>
      </c>
      <c r="AA125" s="23">
        <f t="shared" si="14"/>
        <v>490</v>
      </c>
      <c r="AB125" s="23">
        <f t="shared" si="15"/>
        <v>903</v>
      </c>
    </row>
    <row r="126" spans="1:28">
      <c r="A126" s="31" t="s">
        <v>136</v>
      </c>
      <c r="B126" s="26">
        <f>B127+B128+B129+B130+B131+B132</f>
        <v>16</v>
      </c>
      <c r="C126" s="26">
        <f t="shared" ref="C126:Y126" si="27">C127+C128+C129+C130+C131+C132</f>
        <v>21</v>
      </c>
      <c r="D126" s="26">
        <f t="shared" si="27"/>
        <v>14</v>
      </c>
      <c r="E126" s="26">
        <f t="shared" si="27"/>
        <v>25</v>
      </c>
      <c r="F126" s="26">
        <f t="shared" si="27"/>
        <v>21</v>
      </c>
      <c r="G126" s="26">
        <f t="shared" si="27"/>
        <v>23</v>
      </c>
      <c r="H126" s="26">
        <f t="shared" si="27"/>
        <v>14</v>
      </c>
      <c r="I126" s="26">
        <f t="shared" si="27"/>
        <v>12</v>
      </c>
      <c r="J126" s="26">
        <f t="shared" si="27"/>
        <v>23</v>
      </c>
      <c r="K126" s="26">
        <f t="shared" si="27"/>
        <v>20</v>
      </c>
      <c r="L126" s="26">
        <f t="shared" si="27"/>
        <v>22</v>
      </c>
      <c r="M126" s="26">
        <f t="shared" si="27"/>
        <v>23</v>
      </c>
      <c r="N126" s="26">
        <f t="shared" si="27"/>
        <v>23</v>
      </c>
      <c r="O126" s="26">
        <f t="shared" si="27"/>
        <v>39</v>
      </c>
      <c r="P126" s="26">
        <f t="shared" si="27"/>
        <v>147</v>
      </c>
      <c r="Q126" s="26">
        <f t="shared" si="27"/>
        <v>141</v>
      </c>
      <c r="R126" s="26">
        <f t="shared" si="27"/>
        <v>40</v>
      </c>
      <c r="S126" s="26">
        <f t="shared" si="27"/>
        <v>57</v>
      </c>
      <c r="T126" s="26">
        <f t="shared" si="27"/>
        <v>21</v>
      </c>
      <c r="U126" s="26">
        <f t="shared" si="27"/>
        <v>24</v>
      </c>
      <c r="V126" s="26">
        <f t="shared" si="27"/>
        <v>25</v>
      </c>
      <c r="W126" s="26">
        <f t="shared" si="27"/>
        <v>53</v>
      </c>
      <c r="X126" s="26">
        <f t="shared" si="27"/>
        <v>47</v>
      </c>
      <c r="Y126" s="26">
        <f t="shared" si="27"/>
        <v>52</v>
      </c>
      <c r="Z126" s="26">
        <f t="shared" si="14"/>
        <v>413</v>
      </c>
      <c r="AA126" s="26">
        <f t="shared" si="14"/>
        <v>490</v>
      </c>
      <c r="AB126" s="26">
        <f t="shared" si="15"/>
        <v>903</v>
      </c>
    </row>
    <row r="127" spans="1:28">
      <c r="A127" s="27" t="s">
        <v>137</v>
      </c>
      <c r="B127" s="28">
        <f>'[3]Region I.Cibao Norte'!B127+'[3]Region II'!B127+'[3]3-Resumen'!B127+'[3]Resumen 4'!B127+'[3]5- Resumen'!B127+'[3]6. Resumen'!B127+'[3]7-Resumen'!B127+'[3]8-Resumen'!B127+'[3]9. Resumen'!B127+'[3]10-Resumen'!B127</f>
        <v>5</v>
      </c>
      <c r="C127" s="28">
        <f>'[3]Region I.Cibao Norte'!C127+'[3]Region II'!C127+'[3]3-Resumen'!C127+'[3]Resumen 4'!C127+'[3]5- Resumen'!C127+'[3]6. Resumen'!C127+'[3]7-Resumen'!C127+'[3]8-Resumen'!C127+'[3]9. Resumen'!C127+'[3]10-Resumen'!C127</f>
        <v>5</v>
      </c>
      <c r="D127" s="28">
        <f>'[3]Region I.Cibao Norte'!D127+'[3]Region II'!D127+'[3]3-Resumen'!D127+'[3]Resumen 4'!D127+'[3]5- Resumen'!D127+'[3]6. Resumen'!D127+'[3]7-Resumen'!D127+'[3]8-Resumen'!D127+'[3]9. Resumen'!D127+'[3]10-Resumen'!D127</f>
        <v>1</v>
      </c>
      <c r="E127" s="28">
        <f>'[3]Region I.Cibao Norte'!E127+'[3]Region II'!E127+'[3]3-Resumen'!E127+'[3]Resumen 4'!E127+'[3]5- Resumen'!E127+'[3]6. Resumen'!E127+'[3]7-Resumen'!E127+'[3]8-Resumen'!E127+'[3]9. Resumen'!E127+'[3]10-Resumen'!E127</f>
        <v>5</v>
      </c>
      <c r="F127" s="28">
        <f>'[3]Region I.Cibao Norte'!F127+'[3]Region II'!F127+'[3]3-Resumen'!F127+'[3]Resumen 4'!F127+'[3]5- Resumen'!F127+'[3]6. Resumen'!F127+'[3]7-Resumen'!F127+'[3]8-Resumen'!F127+'[3]9. Resumen'!F127+'[3]10-Resumen'!F127</f>
        <v>8</v>
      </c>
      <c r="G127" s="28">
        <f>'[3]Region I.Cibao Norte'!G127+'[3]Region II'!G127+'[3]3-Resumen'!G127+'[3]Resumen 4'!G127+'[3]5- Resumen'!G127+'[3]6. Resumen'!G127+'[3]7-Resumen'!G127+'[3]8-Resumen'!G127+'[3]9. Resumen'!G127+'[3]10-Resumen'!G127</f>
        <v>9</v>
      </c>
      <c r="H127" s="28">
        <f>'[3]Region I.Cibao Norte'!H127+'[3]Region II'!H127+'[3]3-Resumen'!H127+'[3]Resumen 4'!H127+'[3]5- Resumen'!H127+'[3]6. Resumen'!H127+'[3]7-Resumen'!H127+'[3]8-Resumen'!H127+'[3]9. Resumen'!H127+'[3]10-Resumen'!H127</f>
        <v>8</v>
      </c>
      <c r="I127" s="28">
        <f>'[3]Region I.Cibao Norte'!I127+'[3]Region II'!I127+'[3]3-Resumen'!I127+'[3]Resumen 4'!I127+'[3]5- Resumen'!I127+'[3]6. Resumen'!I127+'[3]7-Resumen'!I127+'[3]8-Resumen'!I127+'[3]9. Resumen'!I127+'[3]10-Resumen'!I127</f>
        <v>5</v>
      </c>
      <c r="J127" s="28">
        <f>'[3]Region I.Cibao Norte'!J127+'[3]Region II'!J127+'[3]3-Resumen'!J127+'[3]Resumen 4'!J127+'[3]5- Resumen'!J127+'[3]6. Resumen'!J127+'[3]7-Resumen'!J127+'[3]8-Resumen'!J127+'[3]9. Resumen'!J127+'[3]10-Resumen'!J127</f>
        <v>9</v>
      </c>
      <c r="K127" s="28">
        <f>'[3]Region I.Cibao Norte'!K127+'[3]Region II'!K127+'[3]3-Resumen'!K127+'[3]Resumen 4'!K127+'[3]5- Resumen'!K127+'[3]6. Resumen'!K127+'[3]7-Resumen'!K127+'[3]8-Resumen'!K127+'[3]9. Resumen'!K127+'[3]10-Resumen'!K127</f>
        <v>7</v>
      </c>
      <c r="L127" s="28">
        <f>'[3]Region I.Cibao Norte'!L127+'[3]Region II'!L127+'[3]3-Resumen'!L127+'[3]Resumen 4'!L127+'[3]5- Resumen'!L127+'[3]6. Resumen'!L127+'[3]7-Resumen'!L127+'[3]8-Resumen'!L127+'[3]9. Resumen'!L127+'[3]10-Resumen'!L127</f>
        <v>3</v>
      </c>
      <c r="M127" s="28">
        <f>'[3]Region I.Cibao Norte'!M127+'[3]Region II'!M127+'[3]3-Resumen'!M127+'[3]Resumen 4'!M127+'[3]5- Resumen'!M127+'[3]6. Resumen'!M127+'[3]7-Resumen'!M127+'[3]8-Resumen'!M127+'[3]9. Resumen'!M127+'[3]10-Resumen'!M127</f>
        <v>5</v>
      </c>
      <c r="N127" s="28">
        <f>'[3]Region I.Cibao Norte'!N127+'[3]Region II'!N127+'[3]3-Resumen'!N127+'[3]Resumen 4'!N127+'[3]5- Resumen'!N127+'[3]6. Resumen'!N127+'[3]7-Resumen'!N127+'[3]8-Resumen'!N127+'[3]9. Resumen'!N127+'[3]10-Resumen'!N127</f>
        <v>6</v>
      </c>
      <c r="O127" s="28">
        <f>'[3]Region I.Cibao Norte'!O127+'[3]Region II'!O127+'[3]3-Resumen'!O127+'[3]Resumen 4'!O127+'[3]5- Resumen'!O127+'[3]6. Resumen'!O127+'[3]7-Resumen'!O127+'[3]8-Resumen'!O127+'[3]9. Resumen'!O127+'[3]10-Resumen'!O127</f>
        <v>10</v>
      </c>
      <c r="P127" s="28">
        <f>'[3]Region I.Cibao Norte'!P127+'[3]Region II'!P127+'[3]3-Resumen'!P127+'[3]Resumen 4'!P127+'[3]5- Resumen'!P127+'[3]6. Resumen'!P127+'[3]7-Resumen'!P127+'[3]8-Resumen'!P127+'[3]9. Resumen'!P127+'[3]10-Resumen'!P127</f>
        <v>36</v>
      </c>
      <c r="Q127" s="28">
        <f>'[3]Region I.Cibao Norte'!Q127+'[3]Region II'!Q127+'[3]3-Resumen'!Q127+'[3]Resumen 4'!Q127+'[3]5- Resumen'!Q127+'[3]6. Resumen'!Q127+'[3]7-Resumen'!Q127+'[3]8-Resumen'!Q127+'[3]9. Resumen'!Q127+'[3]10-Resumen'!Q127</f>
        <v>42</v>
      </c>
      <c r="R127" s="28">
        <f>'[3]Region I.Cibao Norte'!R127+'[3]Region II'!R127+'[3]3-Resumen'!R127+'[3]Resumen 4'!R127+'[3]5- Resumen'!R127+'[3]6. Resumen'!R127+'[3]7-Resumen'!R127+'[3]8-Resumen'!R127+'[3]9. Resumen'!R127+'[3]10-Resumen'!R127</f>
        <v>12</v>
      </c>
      <c r="S127" s="28">
        <f>'[3]Region I.Cibao Norte'!S127+'[3]Region II'!S127+'[3]3-Resumen'!S127+'[3]Resumen 4'!S127+'[3]5- Resumen'!S127+'[3]6. Resumen'!S127+'[3]7-Resumen'!S127+'[3]8-Resumen'!S127+'[3]9. Resumen'!S127+'[3]10-Resumen'!S127</f>
        <v>11</v>
      </c>
      <c r="T127" s="28">
        <f>'[3]Region I.Cibao Norte'!T127+'[3]Region II'!T127+'[3]3-Resumen'!T127+'[3]Resumen 4'!T127+'[3]5- Resumen'!T127+'[3]6. Resumen'!T127+'[3]7-Resumen'!T127+'[3]8-Resumen'!T127+'[3]9. Resumen'!T127+'[3]10-Resumen'!T127</f>
        <v>7</v>
      </c>
      <c r="U127" s="28">
        <f>'[3]Region I.Cibao Norte'!U127+'[3]Region II'!U127+'[3]3-Resumen'!U127+'[3]Resumen 4'!U127+'[3]5- Resumen'!U127+'[3]6. Resumen'!U127+'[3]7-Resumen'!U127+'[3]8-Resumen'!U127+'[3]9. Resumen'!U127+'[3]10-Resumen'!U127</f>
        <v>6</v>
      </c>
      <c r="V127" s="28">
        <f>'[3]Region I.Cibao Norte'!V127+'[3]Region II'!V127+'[3]3-Resumen'!V127+'[3]Resumen 4'!V127+'[3]5- Resumen'!V127+'[3]6. Resumen'!V127+'[3]7-Resumen'!V127+'[3]8-Resumen'!V127+'[3]9. Resumen'!V127+'[3]10-Resumen'!V127</f>
        <v>10</v>
      </c>
      <c r="W127" s="28">
        <f>'[3]Region I.Cibao Norte'!W127+'[3]Region II'!W127+'[3]3-Resumen'!W127+'[3]Resumen 4'!W127+'[3]5- Resumen'!W127+'[3]6. Resumen'!W127+'[3]7-Resumen'!W127+'[3]8-Resumen'!W127+'[3]9. Resumen'!W127+'[3]10-Resumen'!W127</f>
        <v>12</v>
      </c>
      <c r="X127" s="28">
        <f>'[3]Region I.Cibao Norte'!X127+'[3]Region II'!X127+'[3]3-Resumen'!X127+'[3]Resumen 4'!X127+'[3]5- Resumen'!X127+'[3]6. Resumen'!X127+'[3]7-Resumen'!X127+'[3]8-Resumen'!X127+'[3]9. Resumen'!X127+'[3]10-Resumen'!X127</f>
        <v>11</v>
      </c>
      <c r="Y127" s="28">
        <f>'[3]Region I.Cibao Norte'!Y127+'[3]Region II'!Y127+'[3]3-Resumen'!Y127+'[3]Resumen 4'!Y127+'[3]5- Resumen'!Y127+'[3]6. Resumen'!Y127+'[3]7-Resumen'!Y127+'[3]8-Resumen'!Y127+'[3]9. Resumen'!Y127+'[3]10-Resumen'!Y127</f>
        <v>8</v>
      </c>
      <c r="Z127" s="29">
        <f t="shared" si="14"/>
        <v>116</v>
      </c>
      <c r="AA127" s="29">
        <f t="shared" si="14"/>
        <v>125</v>
      </c>
      <c r="AB127" s="29">
        <f t="shared" si="15"/>
        <v>241</v>
      </c>
    </row>
    <row r="128" spans="1:28">
      <c r="A128" s="27" t="s">
        <v>138</v>
      </c>
      <c r="B128" s="28">
        <f>'[3]Region I.Cibao Norte'!B128+'[3]Region II'!B128+'[3]3-Resumen'!B128+'[3]Resumen 4'!B128+'[3]5- Resumen'!B128+'[3]6. Resumen'!B128+'[3]7-Resumen'!B128+'[3]8-Resumen'!B128+'[3]9. Resumen'!B128+'[3]10-Resumen'!B128</f>
        <v>4</v>
      </c>
      <c r="C128" s="28">
        <f>'[3]Region I.Cibao Norte'!C128+'[3]Region II'!C128+'[3]3-Resumen'!C128+'[3]Resumen 4'!C128+'[3]5- Resumen'!C128+'[3]6. Resumen'!C128+'[3]7-Resumen'!C128+'[3]8-Resumen'!C128+'[3]9. Resumen'!C128+'[3]10-Resumen'!C128</f>
        <v>3</v>
      </c>
      <c r="D128" s="28">
        <f>'[3]Region I.Cibao Norte'!D128+'[3]Region II'!D128+'[3]3-Resumen'!D128+'[3]Resumen 4'!D128+'[3]5- Resumen'!D128+'[3]6. Resumen'!D128+'[3]7-Resumen'!D128+'[3]8-Resumen'!D128+'[3]9. Resumen'!D128+'[3]10-Resumen'!D128</f>
        <v>2</v>
      </c>
      <c r="E128" s="28">
        <f>'[3]Region I.Cibao Norte'!E128+'[3]Region II'!E128+'[3]3-Resumen'!E128+'[3]Resumen 4'!E128+'[3]5- Resumen'!E128+'[3]6. Resumen'!E128+'[3]7-Resumen'!E128+'[3]8-Resumen'!E128+'[3]9. Resumen'!E128+'[3]10-Resumen'!E128</f>
        <v>10</v>
      </c>
      <c r="F128" s="28">
        <f>'[3]Region I.Cibao Norte'!F128+'[3]Region II'!F128+'[3]3-Resumen'!F128+'[3]Resumen 4'!F128+'[3]5- Resumen'!F128+'[3]6. Resumen'!F128+'[3]7-Resumen'!F128+'[3]8-Resumen'!F128+'[3]9. Resumen'!F128+'[3]10-Resumen'!F128</f>
        <v>3</v>
      </c>
      <c r="G128" s="28">
        <f>'[3]Region I.Cibao Norte'!G128+'[3]Region II'!G128+'[3]3-Resumen'!G128+'[3]Resumen 4'!G128+'[3]5- Resumen'!G128+'[3]6. Resumen'!G128+'[3]7-Resumen'!G128+'[3]8-Resumen'!G128+'[3]9. Resumen'!G128+'[3]10-Resumen'!G128</f>
        <v>3</v>
      </c>
      <c r="H128" s="28">
        <f>'[3]Region I.Cibao Norte'!H128+'[3]Region II'!H128+'[3]3-Resumen'!H128+'[3]Resumen 4'!H128+'[3]5- Resumen'!H128+'[3]6. Resumen'!H128+'[3]7-Resumen'!H128+'[3]8-Resumen'!H128+'[3]9. Resumen'!H128+'[3]10-Resumen'!H128</f>
        <v>2</v>
      </c>
      <c r="I128" s="28">
        <f>'[3]Region I.Cibao Norte'!I128+'[3]Region II'!I128+'[3]3-Resumen'!I128+'[3]Resumen 4'!I128+'[3]5- Resumen'!I128+'[3]6. Resumen'!I128+'[3]7-Resumen'!I128+'[3]8-Resumen'!I128+'[3]9. Resumen'!I128+'[3]10-Resumen'!I128</f>
        <v>5</v>
      </c>
      <c r="J128" s="28">
        <f>'[3]Region I.Cibao Norte'!J128+'[3]Region II'!J128+'[3]3-Resumen'!J128+'[3]Resumen 4'!J128+'[3]5- Resumen'!J128+'[3]6. Resumen'!J128+'[3]7-Resumen'!J128+'[3]8-Resumen'!J128+'[3]9. Resumen'!J128+'[3]10-Resumen'!J128</f>
        <v>5</v>
      </c>
      <c r="K128" s="28">
        <f>'[3]Region I.Cibao Norte'!K128+'[3]Region II'!K128+'[3]3-Resumen'!K128+'[3]Resumen 4'!K128+'[3]5- Resumen'!K128+'[3]6. Resumen'!K128+'[3]7-Resumen'!K128+'[3]8-Resumen'!K128+'[3]9. Resumen'!K128+'[3]10-Resumen'!K128</f>
        <v>7</v>
      </c>
      <c r="L128" s="28">
        <f>'[3]Region I.Cibao Norte'!L128+'[3]Region II'!L128+'[3]3-Resumen'!L128+'[3]Resumen 4'!L128+'[3]5- Resumen'!L128+'[3]6. Resumen'!L128+'[3]7-Resumen'!L128+'[3]8-Resumen'!L128+'[3]9. Resumen'!L128+'[3]10-Resumen'!L128</f>
        <v>8</v>
      </c>
      <c r="M128" s="28">
        <f>'[3]Region I.Cibao Norte'!M128+'[3]Region II'!M128+'[3]3-Resumen'!M128+'[3]Resumen 4'!M128+'[3]5- Resumen'!M128+'[3]6. Resumen'!M128+'[3]7-Resumen'!M128+'[3]8-Resumen'!M128+'[3]9. Resumen'!M128+'[3]10-Resumen'!M128</f>
        <v>5</v>
      </c>
      <c r="N128" s="28">
        <f>'[3]Region I.Cibao Norte'!N128+'[3]Region II'!N128+'[3]3-Resumen'!N128+'[3]Resumen 4'!N128+'[3]5- Resumen'!N128+'[3]6. Resumen'!N128+'[3]7-Resumen'!N128+'[3]8-Resumen'!N128+'[3]9. Resumen'!N128+'[3]10-Resumen'!N128</f>
        <v>10</v>
      </c>
      <c r="O128" s="28">
        <f>'[3]Region I.Cibao Norte'!O128+'[3]Region II'!O128+'[3]3-Resumen'!O128+'[3]Resumen 4'!O128+'[3]5- Resumen'!O128+'[3]6. Resumen'!O128+'[3]7-Resumen'!O128+'[3]8-Resumen'!O128+'[3]9. Resumen'!O128+'[3]10-Resumen'!O128</f>
        <v>17</v>
      </c>
      <c r="P128" s="28">
        <f>'[3]Region I.Cibao Norte'!P128+'[3]Region II'!P128+'[3]3-Resumen'!P128+'[3]Resumen 4'!P128+'[3]5- Resumen'!P128+'[3]6. Resumen'!P128+'[3]7-Resumen'!P128+'[3]8-Resumen'!P128+'[3]9. Resumen'!P128+'[3]10-Resumen'!P128</f>
        <v>24</v>
      </c>
      <c r="Q128" s="28">
        <f>'[3]Region I.Cibao Norte'!Q128+'[3]Region II'!Q128+'[3]3-Resumen'!Q128+'[3]Resumen 4'!Q128+'[3]5- Resumen'!Q128+'[3]6. Resumen'!Q128+'[3]7-Resumen'!Q128+'[3]8-Resumen'!Q128+'[3]9. Resumen'!Q128+'[3]10-Resumen'!Q128</f>
        <v>31</v>
      </c>
      <c r="R128" s="28">
        <f>'[3]Region I.Cibao Norte'!R128+'[3]Region II'!R128+'[3]3-Resumen'!R128+'[3]Resumen 4'!R128+'[3]5- Resumen'!R128+'[3]6. Resumen'!R128+'[3]7-Resumen'!R128+'[3]8-Resumen'!R128+'[3]9. Resumen'!R128+'[3]10-Resumen'!R128</f>
        <v>6</v>
      </c>
      <c r="S128" s="28">
        <f>'[3]Region I.Cibao Norte'!S128+'[3]Region II'!S128+'[3]3-Resumen'!S128+'[3]Resumen 4'!S128+'[3]5- Resumen'!S128+'[3]6. Resumen'!S128+'[3]7-Resumen'!S128+'[3]8-Resumen'!S128+'[3]9. Resumen'!S128+'[3]10-Resumen'!S128</f>
        <v>6</v>
      </c>
      <c r="T128" s="28">
        <f>'[3]Region I.Cibao Norte'!T128+'[3]Region II'!T128+'[3]3-Resumen'!T128+'[3]Resumen 4'!T128+'[3]5- Resumen'!T128+'[3]6. Resumen'!T128+'[3]7-Resumen'!T128+'[3]8-Resumen'!T128+'[3]9. Resumen'!T128+'[3]10-Resumen'!T128</f>
        <v>3</v>
      </c>
      <c r="U128" s="28">
        <f>'[3]Region I.Cibao Norte'!U128+'[3]Region II'!U128+'[3]3-Resumen'!U128+'[3]Resumen 4'!U128+'[3]5- Resumen'!U128+'[3]6. Resumen'!U128+'[3]7-Resumen'!U128+'[3]8-Resumen'!U128+'[3]9. Resumen'!U128+'[3]10-Resumen'!U128</f>
        <v>1</v>
      </c>
      <c r="V128" s="28">
        <f>'[3]Region I.Cibao Norte'!V128+'[3]Region II'!V128+'[3]3-Resumen'!V128+'[3]Resumen 4'!V128+'[3]5- Resumen'!V128+'[3]6. Resumen'!V128+'[3]7-Resumen'!V128+'[3]8-Resumen'!V128+'[3]9. Resumen'!V128+'[3]10-Resumen'!V128</f>
        <v>6</v>
      </c>
      <c r="W128" s="28">
        <f>'[3]Region I.Cibao Norte'!W128+'[3]Region II'!W128+'[3]3-Resumen'!W128+'[3]Resumen 4'!W128+'[3]5- Resumen'!W128+'[3]6. Resumen'!W128+'[3]7-Resumen'!W128+'[3]8-Resumen'!W128+'[3]9. Resumen'!W128+'[3]10-Resumen'!W128</f>
        <v>3</v>
      </c>
      <c r="X128" s="28">
        <f>'[3]Region I.Cibao Norte'!X128+'[3]Region II'!X128+'[3]3-Resumen'!X128+'[3]Resumen 4'!X128+'[3]5- Resumen'!X128+'[3]6. Resumen'!X128+'[3]7-Resumen'!X128+'[3]8-Resumen'!X128+'[3]9. Resumen'!X128+'[3]10-Resumen'!X128</f>
        <v>2</v>
      </c>
      <c r="Y128" s="28">
        <f>'[3]Region I.Cibao Norte'!Y128+'[3]Region II'!Y128+'[3]3-Resumen'!Y128+'[3]Resumen 4'!Y128+'[3]5- Resumen'!Y128+'[3]6. Resumen'!Y128+'[3]7-Resumen'!Y128+'[3]8-Resumen'!Y128+'[3]9. Resumen'!Y128+'[3]10-Resumen'!Y128</f>
        <v>4</v>
      </c>
      <c r="Z128" s="29">
        <f t="shared" si="14"/>
        <v>75</v>
      </c>
      <c r="AA128" s="29">
        <f t="shared" si="14"/>
        <v>95</v>
      </c>
      <c r="AB128" s="29">
        <f t="shared" si="15"/>
        <v>170</v>
      </c>
    </row>
    <row r="129" spans="1:34">
      <c r="A129" s="27" t="s">
        <v>139</v>
      </c>
      <c r="B129" s="28">
        <f>'[3]Region I.Cibao Norte'!B129+'[3]Region II'!B129+'[3]3-Resumen'!B129+'[3]Resumen 4'!B129+'[3]5- Resumen'!B129+'[3]6. Resumen'!B129+'[3]7-Resumen'!B129+'[3]8-Resumen'!B129+'[3]9. Resumen'!B129+'[3]10-Resumen'!B129</f>
        <v>0</v>
      </c>
      <c r="C129" s="28">
        <f>'[3]Region I.Cibao Norte'!C129+'[3]Region II'!C129+'[3]3-Resumen'!C129+'[3]Resumen 4'!C129+'[3]5- Resumen'!C129+'[3]6. Resumen'!C129+'[3]7-Resumen'!C129+'[3]8-Resumen'!C129+'[3]9. Resumen'!C129+'[3]10-Resumen'!C129</f>
        <v>0</v>
      </c>
      <c r="D129" s="28">
        <f>'[3]Region I.Cibao Norte'!D129+'[3]Region II'!D129+'[3]3-Resumen'!D129+'[3]Resumen 4'!D129+'[3]5- Resumen'!D129+'[3]6. Resumen'!D129+'[3]7-Resumen'!D129+'[3]8-Resumen'!D129+'[3]9. Resumen'!D129+'[3]10-Resumen'!D129</f>
        <v>3</v>
      </c>
      <c r="E129" s="28">
        <f>'[3]Region I.Cibao Norte'!E129+'[3]Region II'!E129+'[3]3-Resumen'!E129+'[3]Resumen 4'!E129+'[3]5- Resumen'!E129+'[3]6. Resumen'!E129+'[3]7-Resumen'!E129+'[3]8-Resumen'!E129+'[3]9. Resumen'!E129+'[3]10-Resumen'!E129</f>
        <v>3</v>
      </c>
      <c r="F129" s="28">
        <f>'[3]Region I.Cibao Norte'!F129+'[3]Region II'!F129+'[3]3-Resumen'!F129+'[3]Resumen 4'!F129+'[3]5- Resumen'!F129+'[3]6. Resumen'!F129+'[3]7-Resumen'!F129+'[3]8-Resumen'!F129+'[3]9. Resumen'!F129+'[3]10-Resumen'!F129</f>
        <v>2</v>
      </c>
      <c r="G129" s="28">
        <f>'[3]Region I.Cibao Norte'!G129+'[3]Region II'!G129+'[3]3-Resumen'!G129+'[3]Resumen 4'!G129+'[3]5- Resumen'!G129+'[3]6. Resumen'!G129+'[3]7-Resumen'!G129+'[3]8-Resumen'!G129+'[3]9. Resumen'!G129+'[3]10-Resumen'!G129</f>
        <v>4</v>
      </c>
      <c r="H129" s="28">
        <f>'[3]Region I.Cibao Norte'!H129+'[3]Region II'!H129+'[3]3-Resumen'!H129+'[3]Resumen 4'!H129+'[3]5- Resumen'!H129+'[3]6. Resumen'!H129+'[3]7-Resumen'!H129+'[3]8-Resumen'!H129+'[3]9. Resumen'!H129+'[3]10-Resumen'!H129</f>
        <v>1</v>
      </c>
      <c r="I129" s="28">
        <f>'[3]Region I.Cibao Norte'!I129+'[3]Region II'!I129+'[3]3-Resumen'!I129+'[3]Resumen 4'!I129+'[3]5- Resumen'!I129+'[3]6. Resumen'!I129+'[3]7-Resumen'!I129+'[3]8-Resumen'!I129+'[3]9. Resumen'!I129+'[3]10-Resumen'!I129</f>
        <v>1</v>
      </c>
      <c r="J129" s="28">
        <f>'[3]Region I.Cibao Norte'!J129+'[3]Region II'!J129+'[3]3-Resumen'!J129+'[3]Resumen 4'!J129+'[3]5- Resumen'!J129+'[3]6. Resumen'!J129+'[3]7-Resumen'!J129+'[3]8-Resumen'!J129+'[3]9. Resumen'!J129+'[3]10-Resumen'!J129</f>
        <v>0</v>
      </c>
      <c r="K129" s="28">
        <f>'[3]Region I.Cibao Norte'!K129+'[3]Region II'!K129+'[3]3-Resumen'!K129+'[3]Resumen 4'!K129+'[3]5- Resumen'!K129+'[3]6. Resumen'!K129+'[3]7-Resumen'!K129+'[3]8-Resumen'!K129+'[3]9. Resumen'!K129+'[3]10-Resumen'!K129</f>
        <v>1</v>
      </c>
      <c r="L129" s="28">
        <f>'[3]Region I.Cibao Norte'!L129+'[3]Region II'!L129+'[3]3-Resumen'!L129+'[3]Resumen 4'!L129+'[3]5- Resumen'!L129+'[3]6. Resumen'!L129+'[3]7-Resumen'!L129+'[3]8-Resumen'!L129+'[3]9. Resumen'!L129+'[3]10-Resumen'!L129</f>
        <v>2</v>
      </c>
      <c r="M129" s="28">
        <f>'[3]Region I.Cibao Norte'!M129+'[3]Region II'!M129+'[3]3-Resumen'!M129+'[3]Resumen 4'!M129+'[3]5- Resumen'!M129+'[3]6. Resumen'!M129+'[3]7-Resumen'!M129+'[3]8-Resumen'!M129+'[3]9. Resumen'!M129+'[3]10-Resumen'!M129</f>
        <v>2</v>
      </c>
      <c r="N129" s="28">
        <f>'[3]Region I.Cibao Norte'!N129+'[3]Region II'!N129+'[3]3-Resumen'!N129+'[3]Resumen 4'!N129+'[3]5- Resumen'!N129+'[3]6. Resumen'!N129+'[3]7-Resumen'!N129+'[3]8-Resumen'!N129+'[3]9. Resumen'!N129+'[3]10-Resumen'!N129</f>
        <v>1</v>
      </c>
      <c r="O129" s="28">
        <f>'[3]Region I.Cibao Norte'!O129+'[3]Region II'!O129+'[3]3-Resumen'!O129+'[3]Resumen 4'!O129+'[3]5- Resumen'!O129+'[3]6. Resumen'!O129+'[3]7-Resumen'!O129+'[3]8-Resumen'!O129+'[3]9. Resumen'!O129+'[3]10-Resumen'!O129</f>
        <v>2</v>
      </c>
      <c r="P129" s="28">
        <f>'[3]Region I.Cibao Norte'!P129+'[3]Region II'!P129+'[3]3-Resumen'!P129+'[3]Resumen 4'!P129+'[3]5- Resumen'!P129+'[3]6. Resumen'!P129+'[3]7-Resumen'!P129+'[3]8-Resumen'!P129+'[3]9. Resumen'!P129+'[3]10-Resumen'!P129</f>
        <v>14</v>
      </c>
      <c r="Q129" s="28">
        <f>'[3]Region I.Cibao Norte'!Q129+'[3]Region II'!Q129+'[3]3-Resumen'!Q129+'[3]Resumen 4'!Q129+'[3]5- Resumen'!Q129+'[3]6. Resumen'!Q129+'[3]7-Resumen'!Q129+'[3]8-Resumen'!Q129+'[3]9. Resumen'!Q129+'[3]10-Resumen'!Q129</f>
        <v>9</v>
      </c>
      <c r="R129" s="28">
        <f>'[3]Region I.Cibao Norte'!R129+'[3]Region II'!R129+'[3]3-Resumen'!R129+'[3]Resumen 4'!R129+'[3]5- Resumen'!R129+'[3]6. Resumen'!R129+'[3]7-Resumen'!R129+'[3]8-Resumen'!R129+'[3]9. Resumen'!R129+'[3]10-Resumen'!R129</f>
        <v>7</v>
      </c>
      <c r="S129" s="28">
        <f>'[3]Region I.Cibao Norte'!S129+'[3]Region II'!S129+'[3]3-Resumen'!S129+'[3]Resumen 4'!S129+'[3]5- Resumen'!S129+'[3]6. Resumen'!S129+'[3]7-Resumen'!S129+'[3]8-Resumen'!S129+'[3]9. Resumen'!S129+'[3]10-Resumen'!S129</f>
        <v>7</v>
      </c>
      <c r="T129" s="28">
        <f>'[3]Region I.Cibao Norte'!T129+'[3]Region II'!T129+'[3]3-Resumen'!T129+'[3]Resumen 4'!T129+'[3]5- Resumen'!T129+'[3]6. Resumen'!T129+'[3]7-Resumen'!T129+'[3]8-Resumen'!T129+'[3]9. Resumen'!T129+'[3]10-Resumen'!T129</f>
        <v>2</v>
      </c>
      <c r="U129" s="28">
        <f>'[3]Region I.Cibao Norte'!U129+'[3]Region II'!U129+'[3]3-Resumen'!U129+'[3]Resumen 4'!U129+'[3]5- Resumen'!U129+'[3]6. Resumen'!U129+'[3]7-Resumen'!U129+'[3]8-Resumen'!U129+'[3]9. Resumen'!U129+'[3]10-Resumen'!U129</f>
        <v>2</v>
      </c>
      <c r="V129" s="28">
        <f>'[3]Region I.Cibao Norte'!V129+'[3]Region II'!V129+'[3]3-Resumen'!V129+'[3]Resumen 4'!V129+'[3]5- Resumen'!V129+'[3]6. Resumen'!V129+'[3]7-Resumen'!V129+'[3]8-Resumen'!V129+'[3]9. Resumen'!V129+'[3]10-Resumen'!V129</f>
        <v>1</v>
      </c>
      <c r="W129" s="28">
        <f>'[3]Region I.Cibao Norte'!W129+'[3]Region II'!W129+'[3]3-Resumen'!W129+'[3]Resumen 4'!W129+'[3]5- Resumen'!W129+'[3]6. Resumen'!W129+'[3]7-Resumen'!W129+'[3]8-Resumen'!W129+'[3]9. Resumen'!W129+'[3]10-Resumen'!W129</f>
        <v>2</v>
      </c>
      <c r="X129" s="28">
        <f>'[3]Region I.Cibao Norte'!X129+'[3]Region II'!X129+'[3]3-Resumen'!X129+'[3]Resumen 4'!X129+'[3]5- Resumen'!X129+'[3]6. Resumen'!X129+'[3]7-Resumen'!X129+'[3]8-Resumen'!X129+'[3]9. Resumen'!X129+'[3]10-Resumen'!X129</f>
        <v>0</v>
      </c>
      <c r="Y129" s="28">
        <f>'[3]Region I.Cibao Norte'!Y129+'[3]Region II'!Y129+'[3]3-Resumen'!Y129+'[3]Resumen 4'!Y129+'[3]5- Resumen'!Y129+'[3]6. Resumen'!Y129+'[3]7-Resumen'!Y129+'[3]8-Resumen'!Y129+'[3]9. Resumen'!Y129+'[3]10-Resumen'!Y129</f>
        <v>0</v>
      </c>
      <c r="Z129" s="29">
        <f t="shared" si="14"/>
        <v>33</v>
      </c>
      <c r="AA129" s="29">
        <f t="shared" si="14"/>
        <v>33</v>
      </c>
      <c r="AB129" s="29">
        <f t="shared" si="15"/>
        <v>66</v>
      </c>
    </row>
    <row r="130" spans="1:34">
      <c r="A130" s="34" t="s">
        <v>140</v>
      </c>
      <c r="B130" s="28">
        <f>'[3]Region I.Cibao Norte'!B130+'[3]Region II'!B130+'[3]3-Resumen'!B130+'[3]Resumen 4'!B130+'[3]5- Resumen'!B130+'[3]6. Resumen'!B130+'[3]7-Resumen'!B130+'[3]8-Resumen'!B130+'[3]9. Resumen'!B130+'[3]10-Resumen'!B130</f>
        <v>2</v>
      </c>
      <c r="C130" s="28">
        <f>'[3]Region I.Cibao Norte'!C130+'[3]Region II'!C130+'[3]3-Resumen'!C130+'[3]Resumen 4'!C130+'[3]5- Resumen'!C130+'[3]6. Resumen'!C130+'[3]7-Resumen'!C130+'[3]8-Resumen'!C130+'[3]9. Resumen'!C130+'[3]10-Resumen'!C130</f>
        <v>1</v>
      </c>
      <c r="D130" s="28">
        <f>'[3]Region I.Cibao Norte'!D130+'[3]Region II'!D130+'[3]3-Resumen'!D130+'[3]Resumen 4'!D130+'[3]5- Resumen'!D130+'[3]6. Resumen'!D130+'[3]7-Resumen'!D130+'[3]8-Resumen'!D130+'[3]9. Resumen'!D130+'[3]10-Resumen'!D130</f>
        <v>2</v>
      </c>
      <c r="E130" s="28">
        <f>'[3]Region I.Cibao Norte'!E130+'[3]Region II'!E130+'[3]3-Resumen'!E130+'[3]Resumen 4'!E130+'[3]5- Resumen'!E130+'[3]6. Resumen'!E130+'[3]7-Resumen'!E130+'[3]8-Resumen'!E130+'[3]9. Resumen'!E130+'[3]10-Resumen'!E130</f>
        <v>0</v>
      </c>
      <c r="F130" s="28">
        <f>'[3]Region I.Cibao Norte'!F130+'[3]Region II'!F130+'[3]3-Resumen'!F130+'[3]Resumen 4'!F130+'[3]5- Resumen'!F130+'[3]6. Resumen'!F130+'[3]7-Resumen'!F130+'[3]8-Resumen'!F130+'[3]9. Resumen'!F130+'[3]10-Resumen'!F130</f>
        <v>0</v>
      </c>
      <c r="G130" s="28">
        <f>'[3]Region I.Cibao Norte'!G130+'[3]Region II'!G130+'[3]3-Resumen'!G130+'[3]Resumen 4'!G130+'[3]5- Resumen'!G130+'[3]6. Resumen'!G130+'[3]7-Resumen'!G130+'[3]8-Resumen'!G130+'[3]9. Resumen'!G130+'[3]10-Resumen'!G130</f>
        <v>2</v>
      </c>
      <c r="H130" s="28">
        <f>'[3]Region I.Cibao Norte'!H130+'[3]Region II'!H130+'[3]3-Resumen'!H130+'[3]Resumen 4'!H130+'[3]5- Resumen'!H130+'[3]6. Resumen'!H130+'[3]7-Resumen'!H130+'[3]8-Resumen'!H130+'[3]9. Resumen'!H130+'[3]10-Resumen'!H130</f>
        <v>0</v>
      </c>
      <c r="I130" s="28">
        <f>'[3]Region I.Cibao Norte'!I130+'[3]Region II'!I130+'[3]3-Resumen'!I130+'[3]Resumen 4'!I130+'[3]5- Resumen'!I130+'[3]6. Resumen'!I130+'[3]7-Resumen'!I130+'[3]8-Resumen'!I130+'[3]9. Resumen'!I130+'[3]10-Resumen'!I130</f>
        <v>0</v>
      </c>
      <c r="J130" s="28">
        <f>'[3]Region I.Cibao Norte'!J130+'[3]Region II'!J130+'[3]3-Resumen'!J130+'[3]Resumen 4'!J130+'[3]5- Resumen'!J130+'[3]6. Resumen'!J130+'[3]7-Resumen'!J130+'[3]8-Resumen'!J130+'[3]9. Resumen'!J130+'[3]10-Resumen'!J130</f>
        <v>1</v>
      </c>
      <c r="K130" s="28">
        <f>'[3]Region I.Cibao Norte'!K130+'[3]Region II'!K130+'[3]3-Resumen'!K130+'[3]Resumen 4'!K130+'[3]5- Resumen'!K130+'[3]6. Resumen'!K130+'[3]7-Resumen'!K130+'[3]8-Resumen'!K130+'[3]9. Resumen'!K130+'[3]10-Resumen'!K130</f>
        <v>1</v>
      </c>
      <c r="L130" s="28">
        <f>'[3]Region I.Cibao Norte'!L130+'[3]Region II'!L130+'[3]3-Resumen'!L130+'[3]Resumen 4'!L130+'[3]5- Resumen'!L130+'[3]6. Resumen'!L130+'[3]7-Resumen'!L130+'[3]8-Resumen'!L130+'[3]9. Resumen'!L130+'[3]10-Resumen'!L130</f>
        <v>2</v>
      </c>
      <c r="M130" s="28">
        <f>'[3]Region I.Cibao Norte'!M130+'[3]Region II'!M130+'[3]3-Resumen'!M130+'[3]Resumen 4'!M130+'[3]5- Resumen'!M130+'[3]6. Resumen'!M130+'[3]7-Resumen'!M130+'[3]8-Resumen'!M130+'[3]9. Resumen'!M130+'[3]10-Resumen'!M130</f>
        <v>2</v>
      </c>
      <c r="N130" s="28">
        <f>'[3]Region I.Cibao Norte'!N130+'[3]Region II'!N130+'[3]3-Resumen'!N130+'[3]Resumen 4'!N130+'[3]5- Resumen'!N130+'[3]6. Resumen'!N130+'[3]7-Resumen'!N130+'[3]8-Resumen'!N130+'[3]9. Resumen'!N130+'[3]10-Resumen'!N130</f>
        <v>1</v>
      </c>
      <c r="O130" s="28">
        <f>'[3]Region I.Cibao Norte'!O130+'[3]Region II'!O130+'[3]3-Resumen'!O130+'[3]Resumen 4'!O130+'[3]5- Resumen'!O130+'[3]6. Resumen'!O130+'[3]7-Resumen'!O130+'[3]8-Resumen'!O130+'[3]9. Resumen'!O130+'[3]10-Resumen'!O130</f>
        <v>2</v>
      </c>
      <c r="P130" s="28">
        <f>'[3]Region I.Cibao Norte'!P130+'[3]Region II'!P130+'[3]3-Resumen'!P130+'[3]Resumen 4'!P130+'[3]5- Resumen'!P130+'[3]6. Resumen'!P130+'[3]7-Resumen'!P130+'[3]8-Resumen'!P130+'[3]9. Resumen'!P130+'[3]10-Resumen'!P130</f>
        <v>15</v>
      </c>
      <c r="Q130" s="28">
        <f>'[3]Region I.Cibao Norte'!Q130+'[3]Region II'!Q130+'[3]3-Resumen'!Q130+'[3]Resumen 4'!Q130+'[3]5- Resumen'!Q130+'[3]6. Resumen'!Q130+'[3]7-Resumen'!Q130+'[3]8-Resumen'!Q130+'[3]9. Resumen'!Q130+'[3]10-Resumen'!Q130</f>
        <v>11</v>
      </c>
      <c r="R130" s="28">
        <f>'[3]Region I.Cibao Norte'!R130+'[3]Region II'!R130+'[3]3-Resumen'!R130+'[3]Resumen 4'!R130+'[3]5- Resumen'!R130+'[3]6. Resumen'!R130+'[3]7-Resumen'!R130+'[3]8-Resumen'!R130+'[3]9. Resumen'!R130+'[3]10-Resumen'!R130</f>
        <v>1</v>
      </c>
      <c r="S130" s="28">
        <f>'[3]Region I.Cibao Norte'!S130+'[3]Region II'!S130+'[3]3-Resumen'!S130+'[3]Resumen 4'!S130+'[3]5- Resumen'!S130+'[3]6. Resumen'!S130+'[3]7-Resumen'!S130+'[3]8-Resumen'!S130+'[3]9. Resumen'!S130+'[3]10-Resumen'!S130</f>
        <v>2</v>
      </c>
      <c r="T130" s="28">
        <f>'[3]Region I.Cibao Norte'!T130+'[3]Region II'!T130+'[3]3-Resumen'!T130+'[3]Resumen 4'!T130+'[3]5- Resumen'!T130+'[3]6. Resumen'!T130+'[3]7-Resumen'!T130+'[3]8-Resumen'!T130+'[3]9. Resumen'!T130+'[3]10-Resumen'!T130</f>
        <v>2</v>
      </c>
      <c r="U130" s="28">
        <f>'[3]Region I.Cibao Norte'!U130+'[3]Region II'!U130+'[3]3-Resumen'!U130+'[3]Resumen 4'!U130+'[3]5- Resumen'!U130+'[3]6. Resumen'!U130+'[3]7-Resumen'!U130+'[3]8-Resumen'!U130+'[3]9. Resumen'!U130+'[3]10-Resumen'!U130</f>
        <v>4</v>
      </c>
      <c r="V130" s="28">
        <f>'[3]Region I.Cibao Norte'!V130+'[3]Region II'!V130+'[3]3-Resumen'!V130+'[3]Resumen 4'!V130+'[3]5- Resumen'!V130+'[3]6. Resumen'!V130+'[3]7-Resumen'!V130+'[3]8-Resumen'!V130+'[3]9. Resumen'!V130+'[3]10-Resumen'!V130</f>
        <v>1</v>
      </c>
      <c r="W130" s="28">
        <f>'[3]Region I.Cibao Norte'!W130+'[3]Region II'!W130+'[3]3-Resumen'!W130+'[3]Resumen 4'!W130+'[3]5- Resumen'!W130+'[3]6. Resumen'!W130+'[3]7-Resumen'!W130+'[3]8-Resumen'!W130+'[3]9. Resumen'!W130+'[3]10-Resumen'!W130</f>
        <v>6</v>
      </c>
      <c r="X130" s="28">
        <f>'[3]Region I.Cibao Norte'!X130+'[3]Region II'!X130+'[3]3-Resumen'!X130+'[3]Resumen 4'!X130+'[3]5- Resumen'!X130+'[3]6. Resumen'!X130+'[3]7-Resumen'!X130+'[3]8-Resumen'!X130+'[3]9. Resumen'!X130+'[3]10-Resumen'!X130</f>
        <v>11</v>
      </c>
      <c r="Y130" s="28">
        <f>'[3]Region I.Cibao Norte'!Y130+'[3]Region II'!Y130+'[3]3-Resumen'!Y130+'[3]Resumen 4'!Y130+'[3]5- Resumen'!Y130+'[3]6. Resumen'!Y130+'[3]7-Resumen'!Y130+'[3]8-Resumen'!Y130+'[3]9. Resumen'!Y130+'[3]10-Resumen'!Y130</f>
        <v>15</v>
      </c>
      <c r="Z130" s="29">
        <f t="shared" si="14"/>
        <v>38</v>
      </c>
      <c r="AA130" s="29">
        <f t="shared" si="14"/>
        <v>46</v>
      </c>
      <c r="AB130" s="29">
        <f t="shared" si="15"/>
        <v>84</v>
      </c>
      <c r="AD130"/>
      <c r="AE130"/>
      <c r="AF130"/>
      <c r="AG130"/>
      <c r="AH130"/>
    </row>
    <row r="131" spans="1:34">
      <c r="A131" s="34" t="s">
        <v>141</v>
      </c>
      <c r="B131" s="28">
        <f>'[3]Region I.Cibao Norte'!B131+'[3]Region II'!B131+'[3]3-Resumen'!B131+'[3]Resumen 4'!B131+'[3]5- Resumen'!B131+'[3]6. Resumen'!B131+'[3]7-Resumen'!B131+'[3]8-Resumen'!B131+'[3]9. Resumen'!B131+'[3]10-Resumen'!B131</f>
        <v>2</v>
      </c>
      <c r="C131" s="28">
        <f>'[3]Region I.Cibao Norte'!C131+'[3]Region II'!C131+'[3]3-Resumen'!C131+'[3]Resumen 4'!C131+'[3]5- Resumen'!C131+'[3]6. Resumen'!C131+'[3]7-Resumen'!C131+'[3]8-Resumen'!C131+'[3]9. Resumen'!C131+'[3]10-Resumen'!C131</f>
        <v>8</v>
      </c>
      <c r="D131" s="28">
        <f>'[3]Region I.Cibao Norte'!D131+'[3]Region II'!D131+'[3]3-Resumen'!D131+'[3]Resumen 4'!D131+'[3]5- Resumen'!D131+'[3]6. Resumen'!D131+'[3]7-Resumen'!D131+'[3]8-Resumen'!D131+'[3]9. Resumen'!D131+'[3]10-Resumen'!D131</f>
        <v>5</v>
      </c>
      <c r="E131" s="28">
        <f>'[3]Region I.Cibao Norte'!E131+'[3]Region II'!E131+'[3]3-Resumen'!E131+'[3]Resumen 4'!E131+'[3]5- Resumen'!E131+'[3]6. Resumen'!E131+'[3]7-Resumen'!E131+'[3]8-Resumen'!E131+'[3]9. Resumen'!E131+'[3]10-Resumen'!E131</f>
        <v>3</v>
      </c>
      <c r="F131" s="28">
        <f>'[3]Region I.Cibao Norte'!F131+'[3]Region II'!F131+'[3]3-Resumen'!F131+'[3]Resumen 4'!F131+'[3]5- Resumen'!F131+'[3]6. Resumen'!F131+'[3]7-Resumen'!F131+'[3]8-Resumen'!F131+'[3]9. Resumen'!F131+'[3]10-Resumen'!F131</f>
        <v>4</v>
      </c>
      <c r="G131" s="28">
        <f>'[3]Region I.Cibao Norte'!G131+'[3]Region II'!G131+'[3]3-Resumen'!G131+'[3]Resumen 4'!G131+'[3]5- Resumen'!G131+'[3]6. Resumen'!G131+'[3]7-Resumen'!G131+'[3]8-Resumen'!G131+'[3]9. Resumen'!G131+'[3]10-Resumen'!G131</f>
        <v>2</v>
      </c>
      <c r="H131" s="28">
        <f>'[3]Region I.Cibao Norte'!H131+'[3]Region II'!H131+'[3]3-Resumen'!H131+'[3]Resumen 4'!H131+'[3]5- Resumen'!H131+'[3]6. Resumen'!H131+'[3]7-Resumen'!H131+'[3]8-Resumen'!H131+'[3]9. Resumen'!H131+'[3]10-Resumen'!H131</f>
        <v>1</v>
      </c>
      <c r="I131" s="28">
        <f>'[3]Region I.Cibao Norte'!I131+'[3]Region II'!I131+'[3]3-Resumen'!I131+'[3]Resumen 4'!I131+'[3]5- Resumen'!I131+'[3]6. Resumen'!I131+'[3]7-Resumen'!I131+'[3]8-Resumen'!I131+'[3]9. Resumen'!I131+'[3]10-Resumen'!I131</f>
        <v>1</v>
      </c>
      <c r="J131" s="28">
        <f>'[3]Region I.Cibao Norte'!J131+'[3]Region II'!J131+'[3]3-Resumen'!J131+'[3]Resumen 4'!J131+'[3]5- Resumen'!J131+'[3]6. Resumen'!J131+'[3]7-Resumen'!J131+'[3]8-Resumen'!J131+'[3]9. Resumen'!J131+'[3]10-Resumen'!J131</f>
        <v>6</v>
      </c>
      <c r="K131" s="28">
        <f>'[3]Region I.Cibao Norte'!K131+'[3]Region II'!K131+'[3]3-Resumen'!K131+'[3]Resumen 4'!K131+'[3]5- Resumen'!K131+'[3]6. Resumen'!K131+'[3]7-Resumen'!K131+'[3]8-Resumen'!K131+'[3]9. Resumen'!K131+'[3]10-Resumen'!K131</f>
        <v>2</v>
      </c>
      <c r="L131" s="28">
        <f>'[3]Region I.Cibao Norte'!L131+'[3]Region II'!L131+'[3]3-Resumen'!L131+'[3]Resumen 4'!L131+'[3]5- Resumen'!L131+'[3]6. Resumen'!L131+'[3]7-Resumen'!L131+'[3]8-Resumen'!L131+'[3]9. Resumen'!L131+'[3]10-Resumen'!L131</f>
        <v>0</v>
      </c>
      <c r="M131" s="28">
        <f>'[3]Region I.Cibao Norte'!M131+'[3]Region II'!M131+'[3]3-Resumen'!M131+'[3]Resumen 4'!M131+'[3]5- Resumen'!M131+'[3]6. Resumen'!M131+'[3]7-Resumen'!M131+'[3]8-Resumen'!M131+'[3]9. Resumen'!M131+'[3]10-Resumen'!M131</f>
        <v>0</v>
      </c>
      <c r="N131" s="28">
        <f>'[3]Region I.Cibao Norte'!N131+'[3]Region II'!N131+'[3]3-Resumen'!N131+'[3]Resumen 4'!N131+'[3]5- Resumen'!N131+'[3]6. Resumen'!N131+'[3]7-Resumen'!N131+'[3]8-Resumen'!N131+'[3]9. Resumen'!N131+'[3]10-Resumen'!N131</f>
        <v>2</v>
      </c>
      <c r="O131" s="28">
        <f>'[3]Region I.Cibao Norte'!O131+'[3]Region II'!O131+'[3]3-Resumen'!O131+'[3]Resumen 4'!O131+'[3]5- Resumen'!O131+'[3]6. Resumen'!O131+'[3]7-Resumen'!O131+'[3]8-Resumen'!O131+'[3]9. Resumen'!O131+'[3]10-Resumen'!O131</f>
        <v>0</v>
      </c>
      <c r="P131" s="28">
        <f>'[3]Region I.Cibao Norte'!P131+'[3]Region II'!P131+'[3]3-Resumen'!P131+'[3]Resumen 4'!P131+'[3]5- Resumen'!P131+'[3]6. Resumen'!P131+'[3]7-Resumen'!P131+'[3]8-Resumen'!P131+'[3]9. Resumen'!P131+'[3]10-Resumen'!P131</f>
        <v>3</v>
      </c>
      <c r="Q131" s="28">
        <f>'[3]Region I.Cibao Norte'!Q131+'[3]Region II'!Q131+'[3]3-Resumen'!Q131+'[3]Resumen 4'!Q131+'[3]5- Resumen'!Q131+'[3]6. Resumen'!Q131+'[3]7-Resumen'!Q131+'[3]8-Resumen'!Q131+'[3]9. Resumen'!Q131+'[3]10-Resumen'!Q131</f>
        <v>12</v>
      </c>
      <c r="R131" s="28">
        <f>'[3]Region I.Cibao Norte'!R131+'[3]Region II'!R131+'[3]3-Resumen'!R131+'[3]Resumen 4'!R131+'[3]5- Resumen'!R131+'[3]6. Resumen'!R131+'[3]7-Resumen'!R131+'[3]8-Resumen'!R131+'[3]9. Resumen'!R131+'[3]10-Resumen'!R131</f>
        <v>1</v>
      </c>
      <c r="S131" s="28">
        <f>'[3]Region I.Cibao Norte'!S131+'[3]Region II'!S131+'[3]3-Resumen'!S131+'[3]Resumen 4'!S131+'[3]5- Resumen'!S131+'[3]6. Resumen'!S131+'[3]7-Resumen'!S131+'[3]8-Resumen'!S131+'[3]9. Resumen'!S131+'[3]10-Resumen'!S131</f>
        <v>7</v>
      </c>
      <c r="T131" s="28">
        <f>'[3]Region I.Cibao Norte'!T131+'[3]Region II'!T131+'[3]3-Resumen'!T131+'[3]Resumen 4'!T131+'[3]5- Resumen'!T131+'[3]6. Resumen'!T131+'[3]7-Resumen'!T131+'[3]8-Resumen'!T131+'[3]9. Resumen'!T131+'[3]10-Resumen'!T131</f>
        <v>1</v>
      </c>
      <c r="U131" s="28">
        <f>'[3]Region I.Cibao Norte'!U131+'[3]Region II'!U131+'[3]3-Resumen'!U131+'[3]Resumen 4'!U131+'[3]5- Resumen'!U131+'[3]6. Resumen'!U131+'[3]7-Resumen'!U131+'[3]8-Resumen'!U131+'[3]9. Resumen'!U131+'[3]10-Resumen'!U131</f>
        <v>1</v>
      </c>
      <c r="V131" s="28">
        <f>'[3]Region I.Cibao Norte'!V131+'[3]Region II'!V131+'[3]3-Resumen'!V131+'[3]Resumen 4'!V131+'[3]5- Resumen'!V131+'[3]6. Resumen'!V131+'[3]7-Resumen'!V131+'[3]8-Resumen'!V131+'[3]9. Resumen'!V131+'[3]10-Resumen'!V131</f>
        <v>0</v>
      </c>
      <c r="W131" s="28">
        <f>'[3]Region I.Cibao Norte'!W131+'[3]Region II'!W131+'[3]3-Resumen'!W131+'[3]Resumen 4'!W131+'[3]5- Resumen'!W131+'[3]6. Resumen'!W131+'[3]7-Resumen'!W131+'[3]8-Resumen'!W131+'[3]9. Resumen'!W131+'[3]10-Resumen'!W131</f>
        <v>3</v>
      </c>
      <c r="X131" s="28">
        <f>'[3]Region I.Cibao Norte'!X131+'[3]Region II'!X131+'[3]3-Resumen'!X131+'[3]Resumen 4'!X131+'[3]5- Resumen'!X131+'[3]6. Resumen'!X131+'[3]7-Resumen'!X131+'[3]8-Resumen'!X131+'[3]9. Resumen'!X131+'[3]10-Resumen'!X131</f>
        <v>6</v>
      </c>
      <c r="Y131" s="28">
        <f>'[3]Region I.Cibao Norte'!Y131+'[3]Region II'!Y131+'[3]3-Resumen'!Y131+'[3]Resumen 4'!Y131+'[3]5- Resumen'!Y131+'[3]6. Resumen'!Y131+'[3]7-Resumen'!Y131+'[3]8-Resumen'!Y131+'[3]9. Resumen'!Y131+'[3]10-Resumen'!Y131</f>
        <v>5</v>
      </c>
      <c r="Z131" s="29">
        <f t="shared" si="14"/>
        <v>31</v>
      </c>
      <c r="AA131" s="29">
        <f t="shared" si="14"/>
        <v>44</v>
      </c>
      <c r="AB131" s="29">
        <f t="shared" si="15"/>
        <v>75</v>
      </c>
      <c r="AD131"/>
      <c r="AE131"/>
      <c r="AF131"/>
      <c r="AG131"/>
      <c r="AH131"/>
    </row>
    <row r="132" spans="1:34">
      <c r="A132" s="27" t="s">
        <v>142</v>
      </c>
      <c r="B132" s="28">
        <f>'[3]Region I.Cibao Norte'!B132+'[3]Region II'!B132+'[3]3-Resumen'!B132+'[3]Resumen 4'!B132+'[3]5- Resumen'!B132+'[3]6. Resumen'!B132+'[3]7-Resumen'!B132+'[3]8-Resumen'!B132+'[3]9. Resumen'!B132+'[3]10-Resumen'!B132</f>
        <v>3</v>
      </c>
      <c r="C132" s="28">
        <f>'[3]Region I.Cibao Norte'!C132+'[3]Region II'!C132+'[3]3-Resumen'!C132+'[3]Resumen 4'!C132+'[3]5- Resumen'!C132+'[3]6. Resumen'!C132+'[3]7-Resumen'!C132+'[3]8-Resumen'!C132+'[3]9. Resumen'!C132+'[3]10-Resumen'!C132</f>
        <v>4</v>
      </c>
      <c r="D132" s="28">
        <f>'[3]Region I.Cibao Norte'!D132+'[3]Region II'!D132+'[3]3-Resumen'!D132+'[3]Resumen 4'!D132+'[3]5- Resumen'!D132+'[3]6. Resumen'!D132+'[3]7-Resumen'!D132+'[3]8-Resumen'!D132+'[3]9. Resumen'!D132+'[3]10-Resumen'!D132</f>
        <v>1</v>
      </c>
      <c r="E132" s="28">
        <f>'[3]Region I.Cibao Norte'!E132+'[3]Region II'!E132+'[3]3-Resumen'!E132+'[3]Resumen 4'!E132+'[3]5- Resumen'!E132+'[3]6. Resumen'!E132+'[3]7-Resumen'!E132+'[3]8-Resumen'!E132+'[3]9. Resumen'!E132+'[3]10-Resumen'!E132</f>
        <v>4</v>
      </c>
      <c r="F132" s="28">
        <f>'[3]Region I.Cibao Norte'!F132+'[3]Region II'!F132+'[3]3-Resumen'!F132+'[3]Resumen 4'!F132+'[3]5- Resumen'!F132+'[3]6. Resumen'!F132+'[3]7-Resumen'!F132+'[3]8-Resumen'!F132+'[3]9. Resumen'!F132+'[3]10-Resumen'!F132</f>
        <v>4</v>
      </c>
      <c r="G132" s="28">
        <f>'[3]Region I.Cibao Norte'!G132+'[3]Region II'!G132+'[3]3-Resumen'!G132+'[3]Resumen 4'!G132+'[3]5- Resumen'!G132+'[3]6. Resumen'!G132+'[3]7-Resumen'!G132+'[3]8-Resumen'!G132+'[3]9. Resumen'!G132+'[3]10-Resumen'!G132</f>
        <v>3</v>
      </c>
      <c r="H132" s="28">
        <f>'[3]Region I.Cibao Norte'!H132+'[3]Region II'!H132+'[3]3-Resumen'!H132+'[3]Resumen 4'!H132+'[3]5- Resumen'!H132+'[3]6. Resumen'!H132+'[3]7-Resumen'!H132+'[3]8-Resumen'!H132+'[3]9. Resumen'!H132+'[3]10-Resumen'!H132</f>
        <v>2</v>
      </c>
      <c r="I132" s="28">
        <f>'[3]Region I.Cibao Norte'!I132+'[3]Region II'!I132+'[3]3-Resumen'!I132+'[3]Resumen 4'!I132+'[3]5- Resumen'!I132+'[3]6. Resumen'!I132+'[3]7-Resumen'!I132+'[3]8-Resumen'!I132+'[3]9. Resumen'!I132+'[3]10-Resumen'!I132</f>
        <v>0</v>
      </c>
      <c r="J132" s="28">
        <f>'[3]Region I.Cibao Norte'!J132+'[3]Region II'!J132+'[3]3-Resumen'!J132+'[3]Resumen 4'!J132+'[3]5- Resumen'!J132+'[3]6. Resumen'!J132+'[3]7-Resumen'!J132+'[3]8-Resumen'!J132+'[3]9. Resumen'!J132+'[3]10-Resumen'!J132</f>
        <v>2</v>
      </c>
      <c r="K132" s="28">
        <f>'[3]Region I.Cibao Norte'!K132+'[3]Region II'!K132+'[3]3-Resumen'!K132+'[3]Resumen 4'!K132+'[3]5- Resumen'!K132+'[3]6. Resumen'!K132+'[3]7-Resumen'!K132+'[3]8-Resumen'!K132+'[3]9. Resumen'!K132+'[3]10-Resumen'!K132</f>
        <v>2</v>
      </c>
      <c r="L132" s="28">
        <f>'[3]Region I.Cibao Norte'!L132+'[3]Region II'!L132+'[3]3-Resumen'!L132+'[3]Resumen 4'!L132+'[3]5- Resumen'!L132+'[3]6. Resumen'!L132+'[3]7-Resumen'!L132+'[3]8-Resumen'!L132+'[3]9. Resumen'!L132+'[3]10-Resumen'!L132</f>
        <v>7</v>
      </c>
      <c r="M132" s="28">
        <f>'[3]Region I.Cibao Norte'!M132+'[3]Region II'!M132+'[3]3-Resumen'!M132+'[3]Resumen 4'!M132+'[3]5- Resumen'!M132+'[3]6. Resumen'!M132+'[3]7-Resumen'!M132+'[3]8-Resumen'!M132+'[3]9. Resumen'!M132+'[3]10-Resumen'!M132</f>
        <v>9</v>
      </c>
      <c r="N132" s="28">
        <f>'[3]Region I.Cibao Norte'!N132+'[3]Region II'!N132+'[3]3-Resumen'!N132+'[3]Resumen 4'!N132+'[3]5- Resumen'!N132+'[3]6. Resumen'!N132+'[3]7-Resumen'!N132+'[3]8-Resumen'!N132+'[3]9. Resumen'!N132+'[3]10-Resumen'!N132</f>
        <v>3</v>
      </c>
      <c r="O132" s="28">
        <f>'[3]Region I.Cibao Norte'!O132+'[3]Region II'!O132+'[3]3-Resumen'!O132+'[3]Resumen 4'!O132+'[3]5- Resumen'!O132+'[3]6. Resumen'!O132+'[3]7-Resumen'!O132+'[3]8-Resumen'!O132+'[3]9. Resumen'!O132+'[3]10-Resumen'!O132</f>
        <v>8</v>
      </c>
      <c r="P132" s="28">
        <f>'[3]Region I.Cibao Norte'!P132+'[3]Region II'!P132+'[3]3-Resumen'!P132+'[3]Resumen 4'!P132+'[3]5- Resumen'!P132+'[3]6. Resumen'!P132+'[3]7-Resumen'!P132+'[3]8-Resumen'!P132+'[3]9. Resumen'!P132+'[3]10-Resumen'!P132</f>
        <v>55</v>
      </c>
      <c r="Q132" s="28">
        <f>'[3]Region I.Cibao Norte'!Q132+'[3]Region II'!Q132+'[3]3-Resumen'!Q132+'[3]Resumen 4'!Q132+'[3]5- Resumen'!Q132+'[3]6. Resumen'!Q132+'[3]7-Resumen'!Q132+'[3]8-Resumen'!Q132+'[3]9. Resumen'!Q132+'[3]10-Resumen'!Q132</f>
        <v>36</v>
      </c>
      <c r="R132" s="28">
        <f>'[3]Region I.Cibao Norte'!R132+'[3]Region II'!R132+'[3]3-Resumen'!R132+'[3]Resumen 4'!R132+'[3]5- Resumen'!R132+'[3]6. Resumen'!R132+'[3]7-Resumen'!R132+'[3]8-Resumen'!R132+'[3]9. Resumen'!R132+'[3]10-Resumen'!R132</f>
        <v>13</v>
      </c>
      <c r="S132" s="28">
        <f>'[3]Region I.Cibao Norte'!S132+'[3]Region II'!S132+'[3]3-Resumen'!S132+'[3]Resumen 4'!S132+'[3]5- Resumen'!S132+'[3]6. Resumen'!S132+'[3]7-Resumen'!S132+'[3]8-Resumen'!S132+'[3]9. Resumen'!S132+'[3]10-Resumen'!S132</f>
        <v>24</v>
      </c>
      <c r="T132" s="28">
        <f>'[3]Region I.Cibao Norte'!T132+'[3]Region II'!T132+'[3]3-Resumen'!T132+'[3]Resumen 4'!T132+'[3]5- Resumen'!T132+'[3]6. Resumen'!T132+'[3]7-Resumen'!T132+'[3]8-Resumen'!T132+'[3]9. Resumen'!T132+'[3]10-Resumen'!T132</f>
        <v>6</v>
      </c>
      <c r="U132" s="28">
        <f>'[3]Region I.Cibao Norte'!U132+'[3]Region II'!U132+'[3]3-Resumen'!U132+'[3]Resumen 4'!U132+'[3]5- Resumen'!U132+'[3]6. Resumen'!U132+'[3]7-Resumen'!U132+'[3]8-Resumen'!U132+'[3]9. Resumen'!U132+'[3]10-Resumen'!U132</f>
        <v>10</v>
      </c>
      <c r="V132" s="28">
        <f>'[3]Region I.Cibao Norte'!V132+'[3]Region II'!V132+'[3]3-Resumen'!V132+'[3]Resumen 4'!V132+'[3]5- Resumen'!V132+'[3]6. Resumen'!V132+'[3]7-Resumen'!V132+'[3]8-Resumen'!V132+'[3]9. Resumen'!V132+'[3]10-Resumen'!V132</f>
        <v>7</v>
      </c>
      <c r="W132" s="28">
        <f>'[3]Region I.Cibao Norte'!W132+'[3]Region II'!W132+'[3]3-Resumen'!W132+'[3]Resumen 4'!W132+'[3]5- Resumen'!W132+'[3]6. Resumen'!W132+'[3]7-Resumen'!W132+'[3]8-Resumen'!W132+'[3]9. Resumen'!W132+'[3]10-Resumen'!W132</f>
        <v>27</v>
      </c>
      <c r="X132" s="28">
        <f>'[3]Region I.Cibao Norte'!X132+'[3]Region II'!X132+'[3]3-Resumen'!X132+'[3]Resumen 4'!X132+'[3]5- Resumen'!X132+'[3]6. Resumen'!X132+'[3]7-Resumen'!X132+'[3]8-Resumen'!X132+'[3]9. Resumen'!X132+'[3]10-Resumen'!X132</f>
        <v>17</v>
      </c>
      <c r="Y132" s="28">
        <f>'[3]Region I.Cibao Norte'!Y132+'[3]Region II'!Y132+'[3]3-Resumen'!Y132+'[3]Resumen 4'!Y132+'[3]5- Resumen'!Y132+'[3]6. Resumen'!Y132+'[3]7-Resumen'!Y132+'[3]8-Resumen'!Y132+'[3]9. Resumen'!Y132+'[3]10-Resumen'!Y132</f>
        <v>20</v>
      </c>
      <c r="Z132" s="29">
        <f t="shared" si="14"/>
        <v>120</v>
      </c>
      <c r="AA132" s="29">
        <f t="shared" si="14"/>
        <v>147</v>
      </c>
      <c r="AB132" s="29">
        <f t="shared" si="15"/>
        <v>267</v>
      </c>
      <c r="AD132"/>
      <c r="AE132"/>
      <c r="AF132"/>
      <c r="AG132"/>
      <c r="AH132"/>
    </row>
    <row r="133" spans="1:34">
      <c r="A133" s="38" t="s">
        <v>143</v>
      </c>
      <c r="B133" s="37">
        <f>B134+B139+B145+B151</f>
        <v>254</v>
      </c>
      <c r="C133" s="37">
        <f t="shared" ref="C133:Y133" si="28">C134+C139+C145+C151</f>
        <v>160</v>
      </c>
      <c r="D133" s="37">
        <f t="shared" si="28"/>
        <v>106</v>
      </c>
      <c r="E133" s="37">
        <f t="shared" si="28"/>
        <v>156</v>
      </c>
      <c r="F133" s="37">
        <f t="shared" si="28"/>
        <v>157</v>
      </c>
      <c r="G133" s="37">
        <f t="shared" si="28"/>
        <v>134</v>
      </c>
      <c r="H133" s="37">
        <f t="shared" si="28"/>
        <v>125</v>
      </c>
      <c r="I133" s="37">
        <f t="shared" si="28"/>
        <v>140</v>
      </c>
      <c r="J133" s="37">
        <f t="shared" si="28"/>
        <v>160</v>
      </c>
      <c r="K133" s="37">
        <f t="shared" si="28"/>
        <v>137</v>
      </c>
      <c r="L133" s="37">
        <f t="shared" si="28"/>
        <v>240</v>
      </c>
      <c r="M133" s="37">
        <f t="shared" si="28"/>
        <v>245</v>
      </c>
      <c r="N133" s="37">
        <f t="shared" si="28"/>
        <v>287</v>
      </c>
      <c r="O133" s="37">
        <f t="shared" si="28"/>
        <v>348</v>
      </c>
      <c r="P133" s="37">
        <f t="shared" si="28"/>
        <v>1691</v>
      </c>
      <c r="Q133" s="37">
        <f t="shared" si="28"/>
        <v>1619</v>
      </c>
      <c r="R133" s="37">
        <f t="shared" si="28"/>
        <v>884</v>
      </c>
      <c r="S133" s="37">
        <f t="shared" si="28"/>
        <v>1072</v>
      </c>
      <c r="T133" s="37">
        <f t="shared" si="28"/>
        <v>358</v>
      </c>
      <c r="U133" s="37">
        <f t="shared" si="28"/>
        <v>400</v>
      </c>
      <c r="V133" s="37">
        <f t="shared" si="28"/>
        <v>576</v>
      </c>
      <c r="W133" s="37">
        <f t="shared" si="28"/>
        <v>833</v>
      </c>
      <c r="X133" s="37">
        <f t="shared" si="28"/>
        <v>311</v>
      </c>
      <c r="Y133" s="37">
        <f t="shared" si="28"/>
        <v>484</v>
      </c>
      <c r="Z133" s="23">
        <f t="shared" si="14"/>
        <v>5149</v>
      </c>
      <c r="AA133" s="23">
        <f t="shared" si="14"/>
        <v>5728</v>
      </c>
      <c r="AB133" s="23">
        <f t="shared" si="15"/>
        <v>10877</v>
      </c>
      <c r="AD133"/>
      <c r="AE133"/>
      <c r="AF133"/>
      <c r="AG133"/>
      <c r="AH133"/>
    </row>
    <row r="134" spans="1:34">
      <c r="A134" s="25" t="s">
        <v>144</v>
      </c>
      <c r="B134" s="26">
        <f>B135+B136+B137+B138</f>
        <v>167</v>
      </c>
      <c r="C134" s="26">
        <f t="shared" ref="C134:Y134" si="29">C135+C136+C137+C138</f>
        <v>134</v>
      </c>
      <c r="D134" s="26">
        <f t="shared" si="29"/>
        <v>83</v>
      </c>
      <c r="E134" s="26">
        <f t="shared" si="29"/>
        <v>120</v>
      </c>
      <c r="F134" s="26">
        <f t="shared" si="29"/>
        <v>114</v>
      </c>
      <c r="G134" s="26">
        <f t="shared" si="29"/>
        <v>99</v>
      </c>
      <c r="H134" s="26">
        <f t="shared" si="29"/>
        <v>84</v>
      </c>
      <c r="I134" s="26">
        <f t="shared" si="29"/>
        <v>112</v>
      </c>
      <c r="J134" s="26">
        <f t="shared" si="29"/>
        <v>101</v>
      </c>
      <c r="K134" s="26">
        <f t="shared" si="29"/>
        <v>95</v>
      </c>
      <c r="L134" s="26">
        <f t="shared" si="29"/>
        <v>141</v>
      </c>
      <c r="M134" s="26">
        <f t="shared" si="29"/>
        <v>159</v>
      </c>
      <c r="N134" s="26">
        <f t="shared" si="29"/>
        <v>138</v>
      </c>
      <c r="O134" s="26">
        <f t="shared" si="29"/>
        <v>161</v>
      </c>
      <c r="P134" s="26">
        <f t="shared" si="29"/>
        <v>723</v>
      </c>
      <c r="Q134" s="26">
        <f t="shared" si="29"/>
        <v>707</v>
      </c>
      <c r="R134" s="26">
        <f t="shared" si="29"/>
        <v>277</v>
      </c>
      <c r="S134" s="26">
        <f t="shared" si="29"/>
        <v>394</v>
      </c>
      <c r="T134" s="26">
        <f t="shared" si="29"/>
        <v>121</v>
      </c>
      <c r="U134" s="26">
        <f t="shared" si="29"/>
        <v>133</v>
      </c>
      <c r="V134" s="26">
        <f t="shared" si="29"/>
        <v>242</v>
      </c>
      <c r="W134" s="26">
        <f t="shared" si="29"/>
        <v>473</v>
      </c>
      <c r="X134" s="26">
        <f t="shared" si="29"/>
        <v>168</v>
      </c>
      <c r="Y134" s="26">
        <f t="shared" si="29"/>
        <v>345</v>
      </c>
      <c r="Z134" s="26">
        <f t="shared" si="14"/>
        <v>2359</v>
      </c>
      <c r="AA134" s="26">
        <f t="shared" si="14"/>
        <v>2932</v>
      </c>
      <c r="AB134" s="26">
        <f t="shared" si="15"/>
        <v>5291</v>
      </c>
      <c r="AD134"/>
      <c r="AE134"/>
      <c r="AF134"/>
      <c r="AG134"/>
      <c r="AH134"/>
    </row>
    <row r="135" spans="1:34">
      <c r="A135" s="39" t="s">
        <v>145</v>
      </c>
      <c r="B135" s="28">
        <f>'[3]Region I.Cibao Norte'!B135+'[3]Region II'!B135+'[3]3-Resumen'!B135+'[3]Resumen 4'!B135+'[3]5- Resumen'!B135+'[3]6. Resumen'!B135+'[3]7-Resumen'!B135+'[3]8-Resumen'!B135+'[3]9. Resumen'!B135+'[3]10-Resumen'!B135</f>
        <v>58</v>
      </c>
      <c r="C135" s="28">
        <f>'[3]Region I.Cibao Norte'!C135+'[3]Region II'!C135+'[3]3-Resumen'!C135+'[3]Resumen 4'!C135+'[3]5- Resumen'!C135+'[3]6. Resumen'!C135+'[3]7-Resumen'!C135+'[3]8-Resumen'!C135+'[3]9. Resumen'!C135+'[3]10-Resumen'!C135</f>
        <v>39</v>
      </c>
      <c r="D135" s="28">
        <f>'[3]Region I.Cibao Norte'!D135+'[3]Region II'!D135+'[3]3-Resumen'!D135+'[3]Resumen 4'!D135+'[3]5- Resumen'!D135+'[3]6. Resumen'!D135+'[3]7-Resumen'!D135+'[3]8-Resumen'!D135+'[3]9. Resumen'!D135+'[3]10-Resumen'!D135</f>
        <v>25</v>
      </c>
      <c r="E135" s="28">
        <f>'[3]Region I.Cibao Norte'!E135+'[3]Region II'!E135+'[3]3-Resumen'!E135+'[3]Resumen 4'!E135+'[3]5- Resumen'!E135+'[3]6. Resumen'!E135+'[3]7-Resumen'!E135+'[3]8-Resumen'!E135+'[3]9. Resumen'!E135+'[3]10-Resumen'!E135</f>
        <v>42</v>
      </c>
      <c r="F135" s="28">
        <f>'[3]Region I.Cibao Norte'!F135+'[3]Region II'!F135+'[3]3-Resumen'!F135+'[3]Resumen 4'!F135+'[3]5- Resumen'!F135+'[3]6. Resumen'!F135+'[3]7-Resumen'!F135+'[3]8-Resumen'!F135+'[3]9. Resumen'!F135+'[3]10-Resumen'!F135</f>
        <v>49</v>
      </c>
      <c r="G135" s="28">
        <f>'[3]Region I.Cibao Norte'!G135+'[3]Region II'!G135+'[3]3-Resumen'!G135+'[3]Resumen 4'!G135+'[3]5- Resumen'!G135+'[3]6. Resumen'!G135+'[3]7-Resumen'!G135+'[3]8-Resumen'!G135+'[3]9. Resumen'!G135+'[3]10-Resumen'!G135</f>
        <v>28</v>
      </c>
      <c r="H135" s="28">
        <f>'[3]Region I.Cibao Norte'!H135+'[3]Region II'!H135+'[3]3-Resumen'!H135+'[3]Resumen 4'!H135+'[3]5- Resumen'!H135+'[3]6. Resumen'!H135+'[3]7-Resumen'!H135+'[3]8-Resumen'!H135+'[3]9. Resumen'!H135+'[3]10-Resumen'!H135</f>
        <v>28</v>
      </c>
      <c r="I135" s="28">
        <f>'[3]Region I.Cibao Norte'!I135+'[3]Region II'!I135+'[3]3-Resumen'!I135+'[3]Resumen 4'!I135+'[3]5- Resumen'!I135+'[3]6. Resumen'!I135+'[3]7-Resumen'!I135+'[3]8-Resumen'!I135+'[3]9. Resumen'!I135+'[3]10-Resumen'!I135</f>
        <v>39</v>
      </c>
      <c r="J135" s="28">
        <f>'[3]Region I.Cibao Norte'!J135+'[3]Region II'!J135+'[3]3-Resumen'!J135+'[3]Resumen 4'!J135+'[3]5- Resumen'!J135+'[3]6. Resumen'!J135+'[3]7-Resumen'!J135+'[3]8-Resumen'!J135+'[3]9. Resumen'!J135+'[3]10-Resumen'!J135</f>
        <v>31</v>
      </c>
      <c r="K135" s="28">
        <f>'[3]Region I.Cibao Norte'!K135+'[3]Region II'!K135+'[3]3-Resumen'!K135+'[3]Resumen 4'!K135+'[3]5- Resumen'!K135+'[3]6. Resumen'!K135+'[3]7-Resumen'!K135+'[3]8-Resumen'!K135+'[3]9. Resumen'!K135+'[3]10-Resumen'!K135</f>
        <v>28</v>
      </c>
      <c r="L135" s="28">
        <f>'[3]Region I.Cibao Norte'!L135+'[3]Region II'!L135+'[3]3-Resumen'!L135+'[3]Resumen 4'!L135+'[3]5- Resumen'!L135+'[3]6. Resumen'!L135+'[3]7-Resumen'!L135+'[3]8-Resumen'!L135+'[3]9. Resumen'!L135+'[3]10-Resumen'!L135</f>
        <v>58</v>
      </c>
      <c r="M135" s="28">
        <f>'[3]Region I.Cibao Norte'!M135+'[3]Region II'!M135+'[3]3-Resumen'!M135+'[3]Resumen 4'!M135+'[3]5- Resumen'!M135+'[3]6. Resumen'!M135+'[3]7-Resumen'!M135+'[3]8-Resumen'!M135+'[3]9. Resumen'!M135+'[3]10-Resumen'!M135</f>
        <v>62</v>
      </c>
      <c r="N135" s="28">
        <f>'[3]Region I.Cibao Norte'!N135+'[3]Region II'!N135+'[3]3-Resumen'!N135+'[3]Resumen 4'!N135+'[3]5- Resumen'!N135+'[3]6. Resumen'!N135+'[3]7-Resumen'!N135+'[3]8-Resumen'!N135+'[3]9. Resumen'!N135+'[3]10-Resumen'!N135</f>
        <v>45</v>
      </c>
      <c r="O135" s="28">
        <f>'[3]Region I.Cibao Norte'!O135+'[3]Region II'!O135+'[3]3-Resumen'!O135+'[3]Resumen 4'!O135+'[3]5- Resumen'!O135+'[3]6. Resumen'!O135+'[3]7-Resumen'!O135+'[3]8-Resumen'!O135+'[3]9. Resumen'!O135+'[3]10-Resumen'!O135</f>
        <v>58</v>
      </c>
      <c r="P135" s="28">
        <f>'[3]Region I.Cibao Norte'!P135+'[3]Region II'!P135+'[3]3-Resumen'!P135+'[3]Resumen 4'!P135+'[3]5- Resumen'!P135+'[3]6. Resumen'!P135+'[3]7-Resumen'!P135+'[3]8-Resumen'!P135+'[3]9. Resumen'!P135+'[3]10-Resumen'!P135</f>
        <v>253</v>
      </c>
      <c r="Q135" s="28">
        <f>'[3]Region I.Cibao Norte'!Q135+'[3]Region II'!Q135+'[3]3-Resumen'!Q135+'[3]Resumen 4'!Q135+'[3]5- Resumen'!Q135+'[3]6. Resumen'!Q135+'[3]7-Resumen'!Q135+'[3]8-Resumen'!Q135+'[3]9. Resumen'!Q135+'[3]10-Resumen'!Q135</f>
        <v>266</v>
      </c>
      <c r="R135" s="28">
        <f>'[3]Region I.Cibao Norte'!R135+'[3]Region II'!R135+'[3]3-Resumen'!R135+'[3]Resumen 4'!R135+'[3]5- Resumen'!R135+'[3]6. Resumen'!R135+'[3]7-Resumen'!R135+'[3]8-Resumen'!R135+'[3]9. Resumen'!R135+'[3]10-Resumen'!R135</f>
        <v>105</v>
      </c>
      <c r="S135" s="28">
        <f>'[3]Region I.Cibao Norte'!S135+'[3]Region II'!S135+'[3]3-Resumen'!S135+'[3]Resumen 4'!S135+'[3]5- Resumen'!S135+'[3]6. Resumen'!S135+'[3]7-Resumen'!S135+'[3]8-Resumen'!S135+'[3]9. Resumen'!S135+'[3]10-Resumen'!S135</f>
        <v>157</v>
      </c>
      <c r="T135" s="28">
        <f>'[3]Region I.Cibao Norte'!T135+'[3]Region II'!T135+'[3]3-Resumen'!T135+'[3]Resumen 4'!T135+'[3]5- Resumen'!T135+'[3]6. Resumen'!T135+'[3]7-Resumen'!T135+'[3]8-Resumen'!T135+'[3]9. Resumen'!T135+'[3]10-Resumen'!T135</f>
        <v>39</v>
      </c>
      <c r="U135" s="28">
        <f>'[3]Region I.Cibao Norte'!U135+'[3]Region II'!U135+'[3]3-Resumen'!U135+'[3]Resumen 4'!U135+'[3]5- Resumen'!U135+'[3]6. Resumen'!U135+'[3]7-Resumen'!U135+'[3]8-Resumen'!U135+'[3]9. Resumen'!U135+'[3]10-Resumen'!U135</f>
        <v>31</v>
      </c>
      <c r="V135" s="28">
        <f>'[3]Region I.Cibao Norte'!V135+'[3]Region II'!V135+'[3]3-Resumen'!V135+'[3]Resumen 4'!V135+'[3]5- Resumen'!V135+'[3]6. Resumen'!V135+'[3]7-Resumen'!V135+'[3]8-Resumen'!V135+'[3]9. Resumen'!V135+'[3]10-Resumen'!V135</f>
        <v>101</v>
      </c>
      <c r="W135" s="28">
        <f>'[3]Region I.Cibao Norte'!W135+'[3]Region II'!W135+'[3]3-Resumen'!W135+'[3]Resumen 4'!W135+'[3]5- Resumen'!W135+'[3]6. Resumen'!W135+'[3]7-Resumen'!W135+'[3]8-Resumen'!W135+'[3]9. Resumen'!W135+'[3]10-Resumen'!W135</f>
        <v>218</v>
      </c>
      <c r="X135" s="28">
        <f>'[3]Region I.Cibao Norte'!X135+'[3]Region II'!X135+'[3]3-Resumen'!X135+'[3]Resumen 4'!X135+'[3]5- Resumen'!X135+'[3]6. Resumen'!X135+'[3]7-Resumen'!X135+'[3]8-Resumen'!X135+'[3]9. Resumen'!X135+'[3]10-Resumen'!X135</f>
        <v>94</v>
      </c>
      <c r="Y135" s="28">
        <f>'[3]Region I.Cibao Norte'!Y135+'[3]Region II'!Y135+'[3]3-Resumen'!Y135+'[3]Resumen 4'!Y135+'[3]5- Resumen'!Y135+'[3]6. Resumen'!Y135+'[3]7-Resumen'!Y135+'[3]8-Resumen'!Y135+'[3]9. Resumen'!Y135+'[3]10-Resumen'!Y135</f>
        <v>187</v>
      </c>
      <c r="Z135" s="29">
        <f t="shared" ref="Z135:AA187" si="30">X135+V135+T135+R135+P135+N135+L135+J135+H135+F135+D135+B135</f>
        <v>886</v>
      </c>
      <c r="AA135" s="29">
        <f t="shared" si="30"/>
        <v>1155</v>
      </c>
      <c r="AB135" s="29">
        <f t="shared" ref="AB135:AB187" si="31">Z135+AA135</f>
        <v>2041</v>
      </c>
      <c r="AD135"/>
      <c r="AE135"/>
      <c r="AF135"/>
      <c r="AG135"/>
      <c r="AH135"/>
    </row>
    <row r="136" spans="1:34">
      <c r="A136" s="39" t="s">
        <v>146</v>
      </c>
      <c r="B136" s="28">
        <f>'[3]Region I.Cibao Norte'!B136+'[3]Region II'!B136+'[3]3-Resumen'!B136+'[3]Resumen 4'!B136+'[3]5- Resumen'!B136+'[3]6. Resumen'!B136+'[3]7-Resumen'!B136+'[3]8-Resumen'!B136+'[3]9. Resumen'!B136+'[3]10-Resumen'!B136</f>
        <v>50</v>
      </c>
      <c r="C136" s="28">
        <f>'[3]Region I.Cibao Norte'!C136+'[3]Region II'!C136+'[3]3-Resumen'!C136+'[3]Resumen 4'!C136+'[3]5- Resumen'!C136+'[3]6. Resumen'!C136+'[3]7-Resumen'!C136+'[3]8-Resumen'!C136+'[3]9. Resumen'!C136+'[3]10-Resumen'!C136</f>
        <v>42</v>
      </c>
      <c r="D136" s="28">
        <f>'[3]Region I.Cibao Norte'!D136+'[3]Region II'!D136+'[3]3-Resumen'!D136+'[3]Resumen 4'!D136+'[3]5- Resumen'!D136+'[3]6. Resumen'!D136+'[3]7-Resumen'!D136+'[3]8-Resumen'!D136+'[3]9. Resumen'!D136+'[3]10-Resumen'!D136</f>
        <v>30</v>
      </c>
      <c r="E136" s="28">
        <f>'[3]Region I.Cibao Norte'!E136+'[3]Region II'!E136+'[3]3-Resumen'!E136+'[3]Resumen 4'!E136+'[3]5- Resumen'!E136+'[3]6. Resumen'!E136+'[3]7-Resumen'!E136+'[3]8-Resumen'!E136+'[3]9. Resumen'!E136+'[3]10-Resumen'!E136</f>
        <v>35</v>
      </c>
      <c r="F136" s="28">
        <f>'[3]Region I.Cibao Norte'!F136+'[3]Region II'!F136+'[3]3-Resumen'!F136+'[3]Resumen 4'!F136+'[3]5- Resumen'!F136+'[3]6. Resumen'!F136+'[3]7-Resumen'!F136+'[3]8-Resumen'!F136+'[3]9. Resumen'!F136+'[3]10-Resumen'!F136</f>
        <v>43</v>
      </c>
      <c r="G136" s="28">
        <f>'[3]Region I.Cibao Norte'!G136+'[3]Region II'!G136+'[3]3-Resumen'!G136+'[3]Resumen 4'!G136+'[3]5- Resumen'!G136+'[3]6. Resumen'!G136+'[3]7-Resumen'!G136+'[3]8-Resumen'!G136+'[3]9. Resumen'!G136+'[3]10-Resumen'!G136</f>
        <v>35</v>
      </c>
      <c r="H136" s="28">
        <f>'[3]Region I.Cibao Norte'!H136+'[3]Region II'!H136+'[3]3-Resumen'!H136+'[3]Resumen 4'!H136+'[3]5- Resumen'!H136+'[3]6. Resumen'!H136+'[3]7-Resumen'!H136+'[3]8-Resumen'!H136+'[3]9. Resumen'!H136+'[3]10-Resumen'!H136</f>
        <v>30</v>
      </c>
      <c r="I136" s="28">
        <f>'[3]Region I.Cibao Norte'!I136+'[3]Region II'!I136+'[3]3-Resumen'!I136+'[3]Resumen 4'!I136+'[3]5- Resumen'!I136+'[3]6. Resumen'!I136+'[3]7-Resumen'!I136+'[3]8-Resumen'!I136+'[3]9. Resumen'!I136+'[3]10-Resumen'!I136</f>
        <v>45</v>
      </c>
      <c r="J136" s="28">
        <f>'[3]Region I.Cibao Norte'!J136+'[3]Region II'!J136+'[3]3-Resumen'!J136+'[3]Resumen 4'!J136+'[3]5- Resumen'!J136+'[3]6. Resumen'!J136+'[3]7-Resumen'!J136+'[3]8-Resumen'!J136+'[3]9. Resumen'!J136+'[3]10-Resumen'!J136</f>
        <v>31</v>
      </c>
      <c r="K136" s="28">
        <f>'[3]Region I.Cibao Norte'!K136+'[3]Region II'!K136+'[3]3-Resumen'!K136+'[3]Resumen 4'!K136+'[3]5- Resumen'!K136+'[3]6. Resumen'!K136+'[3]7-Resumen'!K136+'[3]8-Resumen'!K136+'[3]9. Resumen'!K136+'[3]10-Resumen'!K136</f>
        <v>31</v>
      </c>
      <c r="L136" s="28">
        <f>'[3]Region I.Cibao Norte'!L136+'[3]Region II'!L136+'[3]3-Resumen'!L136+'[3]Resumen 4'!L136+'[3]5- Resumen'!L136+'[3]6. Resumen'!L136+'[3]7-Resumen'!L136+'[3]8-Resumen'!L136+'[3]9. Resumen'!L136+'[3]10-Resumen'!L136</f>
        <v>47</v>
      </c>
      <c r="M136" s="28">
        <f>'[3]Region I.Cibao Norte'!M136+'[3]Region II'!M136+'[3]3-Resumen'!M136+'[3]Resumen 4'!M136+'[3]5- Resumen'!M136+'[3]6. Resumen'!M136+'[3]7-Resumen'!M136+'[3]8-Resumen'!M136+'[3]9. Resumen'!M136+'[3]10-Resumen'!M136</f>
        <v>50</v>
      </c>
      <c r="N136" s="28">
        <f>'[3]Region I.Cibao Norte'!N136+'[3]Region II'!N136+'[3]3-Resumen'!N136+'[3]Resumen 4'!N136+'[3]5- Resumen'!N136+'[3]6. Resumen'!N136+'[3]7-Resumen'!N136+'[3]8-Resumen'!N136+'[3]9. Resumen'!N136+'[3]10-Resumen'!N136</f>
        <v>48</v>
      </c>
      <c r="O136" s="28">
        <f>'[3]Region I.Cibao Norte'!O136+'[3]Region II'!O136+'[3]3-Resumen'!O136+'[3]Resumen 4'!O136+'[3]5- Resumen'!O136+'[3]6. Resumen'!O136+'[3]7-Resumen'!O136+'[3]8-Resumen'!O136+'[3]9. Resumen'!O136+'[3]10-Resumen'!O136</f>
        <v>62</v>
      </c>
      <c r="P136" s="28">
        <f>'[3]Region I.Cibao Norte'!P136+'[3]Region II'!P136+'[3]3-Resumen'!P136+'[3]Resumen 4'!P136+'[3]5- Resumen'!P136+'[3]6. Resumen'!P136+'[3]7-Resumen'!P136+'[3]8-Resumen'!P136+'[3]9. Resumen'!P136+'[3]10-Resumen'!P136</f>
        <v>241</v>
      </c>
      <c r="Q136" s="28">
        <f>'[3]Region I.Cibao Norte'!Q136+'[3]Region II'!Q136+'[3]3-Resumen'!Q136+'[3]Resumen 4'!Q136+'[3]5- Resumen'!Q136+'[3]6. Resumen'!Q136+'[3]7-Resumen'!Q136+'[3]8-Resumen'!Q136+'[3]9. Resumen'!Q136+'[3]10-Resumen'!Q136</f>
        <v>204</v>
      </c>
      <c r="R136" s="28">
        <f>'[3]Region I.Cibao Norte'!R136+'[3]Region II'!R136+'[3]3-Resumen'!R136+'[3]Resumen 4'!R136+'[3]5- Resumen'!R136+'[3]6. Resumen'!R136+'[3]7-Resumen'!R136+'[3]8-Resumen'!R136+'[3]9. Resumen'!R136+'[3]10-Resumen'!R136</f>
        <v>90</v>
      </c>
      <c r="S136" s="28">
        <f>'[3]Region I.Cibao Norte'!S136+'[3]Region II'!S136+'[3]3-Resumen'!S136+'[3]Resumen 4'!S136+'[3]5- Resumen'!S136+'[3]6. Resumen'!S136+'[3]7-Resumen'!S136+'[3]8-Resumen'!S136+'[3]9. Resumen'!S136+'[3]10-Resumen'!S136</f>
        <v>130</v>
      </c>
      <c r="T136" s="28">
        <f>'[3]Region I.Cibao Norte'!T136+'[3]Region II'!T136+'[3]3-Resumen'!T136+'[3]Resumen 4'!T136+'[3]5- Resumen'!T136+'[3]6. Resumen'!T136+'[3]7-Resumen'!T136+'[3]8-Resumen'!T136+'[3]9. Resumen'!T136+'[3]10-Resumen'!T136</f>
        <v>37</v>
      </c>
      <c r="U136" s="28">
        <f>'[3]Region I.Cibao Norte'!U136+'[3]Region II'!U136+'[3]3-Resumen'!U136+'[3]Resumen 4'!U136+'[3]5- Resumen'!U136+'[3]6. Resumen'!U136+'[3]7-Resumen'!U136+'[3]8-Resumen'!U136+'[3]9. Resumen'!U136+'[3]10-Resumen'!U136</f>
        <v>39</v>
      </c>
      <c r="V136" s="28">
        <f>'[3]Region I.Cibao Norte'!V136+'[3]Region II'!V136+'[3]3-Resumen'!V136+'[3]Resumen 4'!V136+'[3]5- Resumen'!V136+'[3]6. Resumen'!V136+'[3]7-Resumen'!V136+'[3]8-Resumen'!V136+'[3]9. Resumen'!V136+'[3]10-Resumen'!V136</f>
        <v>68</v>
      </c>
      <c r="W136" s="28">
        <f>'[3]Region I.Cibao Norte'!W136+'[3]Region II'!W136+'[3]3-Resumen'!W136+'[3]Resumen 4'!W136+'[3]5- Resumen'!W136+'[3]6. Resumen'!W136+'[3]7-Resumen'!W136+'[3]8-Resumen'!W136+'[3]9. Resumen'!W136+'[3]10-Resumen'!W136</f>
        <v>144</v>
      </c>
      <c r="X136" s="28">
        <f>'[3]Region I.Cibao Norte'!X136+'[3]Region II'!X136+'[3]3-Resumen'!X136+'[3]Resumen 4'!X136+'[3]5- Resumen'!X136+'[3]6. Resumen'!X136+'[3]7-Resumen'!X136+'[3]8-Resumen'!X136+'[3]9. Resumen'!X136+'[3]10-Resumen'!X136</f>
        <v>27</v>
      </c>
      <c r="Y136" s="28">
        <f>'[3]Region I.Cibao Norte'!Y136+'[3]Region II'!Y136+'[3]3-Resumen'!Y136+'[3]Resumen 4'!Y136+'[3]5- Resumen'!Y136+'[3]6. Resumen'!Y136+'[3]7-Resumen'!Y136+'[3]8-Resumen'!Y136+'[3]9. Resumen'!Y136+'[3]10-Resumen'!Y136</f>
        <v>57</v>
      </c>
      <c r="Z136" s="29">
        <f t="shared" si="30"/>
        <v>742</v>
      </c>
      <c r="AA136" s="29">
        <f t="shared" si="30"/>
        <v>874</v>
      </c>
      <c r="AB136" s="29">
        <f t="shared" si="31"/>
        <v>1616</v>
      </c>
      <c r="AD136"/>
      <c r="AE136"/>
      <c r="AF136"/>
      <c r="AG136"/>
      <c r="AH136"/>
    </row>
    <row r="137" spans="1:34">
      <c r="A137" s="39" t="s">
        <v>147</v>
      </c>
      <c r="B137" s="28">
        <f>'[3]Region I.Cibao Norte'!B137+'[3]Region II'!B137+'[3]3-Resumen'!B137+'[3]Resumen 4'!B137+'[3]5- Resumen'!B137+'[3]6. Resumen'!B137+'[3]7-Resumen'!B137+'[3]8-Resumen'!B137+'[3]9. Resumen'!B137+'[3]10-Resumen'!B137</f>
        <v>32</v>
      </c>
      <c r="C137" s="28">
        <f>'[3]Region I.Cibao Norte'!C137+'[3]Region II'!C137+'[3]3-Resumen'!C137+'[3]Resumen 4'!C137+'[3]5- Resumen'!C137+'[3]6. Resumen'!C137+'[3]7-Resumen'!C137+'[3]8-Resumen'!C137+'[3]9. Resumen'!C137+'[3]10-Resumen'!C137</f>
        <v>36</v>
      </c>
      <c r="D137" s="28">
        <f>'[3]Region I.Cibao Norte'!D137+'[3]Region II'!D137+'[3]3-Resumen'!D137+'[3]Resumen 4'!D137+'[3]5- Resumen'!D137+'[3]6. Resumen'!D137+'[3]7-Resumen'!D137+'[3]8-Resumen'!D137+'[3]9. Resumen'!D137+'[3]10-Resumen'!D137</f>
        <v>23</v>
      </c>
      <c r="E137" s="28">
        <f>'[3]Region I.Cibao Norte'!E137+'[3]Region II'!E137+'[3]3-Resumen'!E137+'[3]Resumen 4'!E137+'[3]5- Resumen'!E137+'[3]6. Resumen'!E137+'[3]7-Resumen'!E137+'[3]8-Resumen'!E137+'[3]9. Resumen'!E137+'[3]10-Resumen'!E137</f>
        <v>30</v>
      </c>
      <c r="F137" s="28">
        <f>'[3]Region I.Cibao Norte'!F137+'[3]Region II'!F137+'[3]3-Resumen'!F137+'[3]Resumen 4'!F137+'[3]5- Resumen'!F137+'[3]6. Resumen'!F137+'[3]7-Resumen'!F137+'[3]8-Resumen'!F137+'[3]9. Resumen'!F137+'[3]10-Resumen'!F137</f>
        <v>16</v>
      </c>
      <c r="G137" s="28">
        <f>'[3]Region I.Cibao Norte'!G137+'[3]Region II'!G137+'[3]3-Resumen'!G137+'[3]Resumen 4'!G137+'[3]5- Resumen'!G137+'[3]6. Resumen'!G137+'[3]7-Resumen'!G137+'[3]8-Resumen'!G137+'[3]9. Resumen'!G137+'[3]10-Resumen'!G137</f>
        <v>21</v>
      </c>
      <c r="H137" s="28">
        <f>'[3]Region I.Cibao Norte'!H137+'[3]Region II'!H137+'[3]3-Resumen'!H137+'[3]Resumen 4'!H137+'[3]5- Resumen'!H137+'[3]6. Resumen'!H137+'[3]7-Resumen'!H137+'[3]8-Resumen'!H137+'[3]9. Resumen'!H137+'[3]10-Resumen'!H137</f>
        <v>17</v>
      </c>
      <c r="I137" s="28">
        <f>'[3]Region I.Cibao Norte'!I137+'[3]Region II'!I137+'[3]3-Resumen'!I137+'[3]Resumen 4'!I137+'[3]5- Resumen'!I137+'[3]6. Resumen'!I137+'[3]7-Resumen'!I137+'[3]8-Resumen'!I137+'[3]9. Resumen'!I137+'[3]10-Resumen'!I137</f>
        <v>24</v>
      </c>
      <c r="J137" s="28">
        <f>'[3]Region I.Cibao Norte'!J137+'[3]Region II'!J137+'[3]3-Resumen'!J137+'[3]Resumen 4'!J137+'[3]5- Resumen'!J137+'[3]6. Resumen'!J137+'[3]7-Resumen'!J137+'[3]8-Resumen'!J137+'[3]9. Resumen'!J137+'[3]10-Resumen'!J137</f>
        <v>28</v>
      </c>
      <c r="K137" s="28">
        <f>'[3]Region I.Cibao Norte'!K137+'[3]Region II'!K137+'[3]3-Resumen'!K137+'[3]Resumen 4'!K137+'[3]5- Resumen'!K137+'[3]6. Resumen'!K137+'[3]7-Resumen'!K137+'[3]8-Resumen'!K137+'[3]9. Resumen'!K137+'[3]10-Resumen'!K137</f>
        <v>24</v>
      </c>
      <c r="L137" s="28">
        <f>'[3]Region I.Cibao Norte'!L137+'[3]Region II'!L137+'[3]3-Resumen'!L137+'[3]Resumen 4'!L137+'[3]5- Resumen'!L137+'[3]6. Resumen'!L137+'[3]7-Resumen'!L137+'[3]8-Resumen'!L137+'[3]9. Resumen'!L137+'[3]10-Resumen'!L137</f>
        <v>22</v>
      </c>
      <c r="M137" s="28">
        <f>'[3]Region I.Cibao Norte'!M137+'[3]Region II'!M137+'[3]3-Resumen'!M137+'[3]Resumen 4'!M137+'[3]5- Resumen'!M137+'[3]6. Resumen'!M137+'[3]7-Resumen'!M137+'[3]8-Resumen'!M137+'[3]9. Resumen'!M137+'[3]10-Resumen'!M137</f>
        <v>32</v>
      </c>
      <c r="N137" s="28">
        <f>'[3]Region I.Cibao Norte'!N137+'[3]Region II'!N137+'[3]3-Resumen'!N137+'[3]Resumen 4'!N137+'[3]5- Resumen'!N137+'[3]6. Resumen'!N137+'[3]7-Resumen'!N137+'[3]8-Resumen'!N137+'[3]9. Resumen'!N137+'[3]10-Resumen'!N137</f>
        <v>31</v>
      </c>
      <c r="O137" s="28">
        <f>'[3]Region I.Cibao Norte'!O137+'[3]Region II'!O137+'[3]3-Resumen'!O137+'[3]Resumen 4'!O137+'[3]5- Resumen'!O137+'[3]6. Resumen'!O137+'[3]7-Resumen'!O137+'[3]8-Resumen'!O137+'[3]9. Resumen'!O137+'[3]10-Resumen'!O137</f>
        <v>27</v>
      </c>
      <c r="P137" s="28">
        <f>'[3]Region I.Cibao Norte'!P137+'[3]Region II'!P137+'[3]3-Resumen'!P137+'[3]Resumen 4'!P137+'[3]5- Resumen'!P137+'[3]6. Resumen'!P137+'[3]7-Resumen'!P137+'[3]8-Resumen'!P137+'[3]9. Resumen'!P137+'[3]10-Resumen'!P137</f>
        <v>156</v>
      </c>
      <c r="Q137" s="28">
        <f>'[3]Region I.Cibao Norte'!Q137+'[3]Region II'!Q137+'[3]3-Resumen'!Q137+'[3]Resumen 4'!Q137+'[3]5- Resumen'!Q137+'[3]6. Resumen'!Q137+'[3]7-Resumen'!Q137+'[3]8-Resumen'!Q137+'[3]9. Resumen'!Q137+'[3]10-Resumen'!Q137</f>
        <v>175</v>
      </c>
      <c r="R137" s="28">
        <f>'[3]Region I.Cibao Norte'!R137+'[3]Region II'!R137+'[3]3-Resumen'!R137+'[3]Resumen 4'!R137+'[3]5- Resumen'!R137+'[3]6. Resumen'!R137+'[3]7-Resumen'!R137+'[3]8-Resumen'!R137+'[3]9. Resumen'!R137+'[3]10-Resumen'!R137</f>
        <v>46</v>
      </c>
      <c r="S137" s="28">
        <f>'[3]Region I.Cibao Norte'!S137+'[3]Region II'!S137+'[3]3-Resumen'!S137+'[3]Resumen 4'!S137+'[3]5- Resumen'!S137+'[3]6. Resumen'!S137+'[3]7-Resumen'!S137+'[3]8-Resumen'!S137+'[3]9. Resumen'!S137+'[3]10-Resumen'!S137</f>
        <v>83</v>
      </c>
      <c r="T137" s="28">
        <f>'[3]Region I.Cibao Norte'!T137+'[3]Region II'!T137+'[3]3-Resumen'!T137+'[3]Resumen 4'!T137+'[3]5- Resumen'!T137+'[3]6. Resumen'!T137+'[3]7-Resumen'!T137+'[3]8-Resumen'!T137+'[3]9. Resumen'!T137+'[3]10-Resumen'!T137</f>
        <v>22</v>
      </c>
      <c r="U137" s="28">
        <f>'[3]Region I.Cibao Norte'!U137+'[3]Region II'!U137+'[3]3-Resumen'!U137+'[3]Resumen 4'!U137+'[3]5- Resumen'!U137+'[3]6. Resumen'!U137+'[3]7-Resumen'!U137+'[3]8-Resumen'!U137+'[3]9. Resumen'!U137+'[3]10-Resumen'!U137</f>
        <v>41</v>
      </c>
      <c r="V137" s="28">
        <f>'[3]Region I.Cibao Norte'!V137+'[3]Region II'!V137+'[3]3-Resumen'!V137+'[3]Resumen 4'!V137+'[3]5- Resumen'!V137+'[3]6. Resumen'!V137+'[3]7-Resumen'!V137+'[3]8-Resumen'!V137+'[3]9. Resumen'!V137+'[3]10-Resumen'!V137</f>
        <v>38</v>
      </c>
      <c r="W137" s="28">
        <f>'[3]Region I.Cibao Norte'!W137+'[3]Region II'!W137+'[3]3-Resumen'!W137+'[3]Resumen 4'!W137+'[3]5- Resumen'!W137+'[3]6. Resumen'!W137+'[3]7-Resumen'!W137+'[3]8-Resumen'!W137+'[3]9. Resumen'!W137+'[3]10-Resumen'!W137</f>
        <v>88</v>
      </c>
      <c r="X137" s="28">
        <f>'[3]Region I.Cibao Norte'!X137+'[3]Region II'!X137+'[3]3-Resumen'!X137+'[3]Resumen 4'!X137+'[3]5- Resumen'!X137+'[3]6. Resumen'!X137+'[3]7-Resumen'!X137+'[3]8-Resumen'!X137+'[3]9. Resumen'!X137+'[3]10-Resumen'!X137</f>
        <v>17</v>
      </c>
      <c r="Y137" s="28">
        <f>'[3]Region I.Cibao Norte'!Y137+'[3]Region II'!Y137+'[3]3-Resumen'!Y137+'[3]Resumen 4'!Y137+'[3]5- Resumen'!Y137+'[3]6. Resumen'!Y137+'[3]7-Resumen'!Y137+'[3]8-Resumen'!Y137+'[3]9. Resumen'!Y137+'[3]10-Resumen'!Y137</f>
        <v>82</v>
      </c>
      <c r="Z137" s="29">
        <f t="shared" si="30"/>
        <v>448</v>
      </c>
      <c r="AA137" s="29">
        <f t="shared" si="30"/>
        <v>663</v>
      </c>
      <c r="AB137" s="29">
        <f t="shared" si="31"/>
        <v>1111</v>
      </c>
      <c r="AD137"/>
      <c r="AE137"/>
      <c r="AF137"/>
      <c r="AG137"/>
      <c r="AH137"/>
    </row>
    <row r="138" spans="1:34">
      <c r="A138" s="39" t="s">
        <v>148</v>
      </c>
      <c r="B138" s="28">
        <f>'[3]Region I.Cibao Norte'!B138+'[3]Region II'!B138+'[3]3-Resumen'!B138+'[3]Resumen 4'!B138+'[3]5- Resumen'!B138+'[3]6. Resumen'!B138+'[3]7-Resumen'!B138+'[3]8-Resumen'!B138+'[3]9. Resumen'!B138+'[3]10-Resumen'!B138</f>
        <v>27</v>
      </c>
      <c r="C138" s="28">
        <f>'[3]Region I.Cibao Norte'!C138+'[3]Region II'!C138+'[3]3-Resumen'!C138+'[3]Resumen 4'!C138+'[3]5- Resumen'!C138+'[3]6. Resumen'!C138+'[3]7-Resumen'!C138+'[3]8-Resumen'!C138+'[3]9. Resumen'!C138+'[3]10-Resumen'!C138</f>
        <v>17</v>
      </c>
      <c r="D138" s="28">
        <f>'[3]Region I.Cibao Norte'!D138+'[3]Region II'!D138+'[3]3-Resumen'!D138+'[3]Resumen 4'!D138+'[3]5- Resumen'!D138+'[3]6. Resumen'!D138+'[3]7-Resumen'!D138+'[3]8-Resumen'!D138+'[3]9. Resumen'!D138+'[3]10-Resumen'!D138</f>
        <v>5</v>
      </c>
      <c r="E138" s="28">
        <f>'[3]Region I.Cibao Norte'!E138+'[3]Region II'!E138+'[3]3-Resumen'!E138+'[3]Resumen 4'!E138+'[3]5- Resumen'!E138+'[3]6. Resumen'!E138+'[3]7-Resumen'!E138+'[3]8-Resumen'!E138+'[3]9. Resumen'!E138+'[3]10-Resumen'!E138</f>
        <v>13</v>
      </c>
      <c r="F138" s="28">
        <f>'[3]Region I.Cibao Norte'!F138+'[3]Region II'!F138+'[3]3-Resumen'!F138+'[3]Resumen 4'!F138+'[3]5- Resumen'!F138+'[3]6. Resumen'!F138+'[3]7-Resumen'!F138+'[3]8-Resumen'!F138+'[3]9. Resumen'!F138+'[3]10-Resumen'!F138</f>
        <v>6</v>
      </c>
      <c r="G138" s="28">
        <f>'[3]Region I.Cibao Norte'!G138+'[3]Region II'!G138+'[3]3-Resumen'!G138+'[3]Resumen 4'!G138+'[3]5- Resumen'!G138+'[3]6. Resumen'!G138+'[3]7-Resumen'!G138+'[3]8-Resumen'!G138+'[3]9. Resumen'!G138+'[3]10-Resumen'!G138</f>
        <v>15</v>
      </c>
      <c r="H138" s="28">
        <f>'[3]Region I.Cibao Norte'!H138+'[3]Region II'!H138+'[3]3-Resumen'!H138+'[3]Resumen 4'!H138+'[3]5- Resumen'!H138+'[3]6. Resumen'!H138+'[3]7-Resumen'!H138+'[3]8-Resumen'!H138+'[3]9. Resumen'!H138+'[3]10-Resumen'!H138</f>
        <v>9</v>
      </c>
      <c r="I138" s="28">
        <f>'[3]Region I.Cibao Norte'!I138+'[3]Region II'!I138+'[3]3-Resumen'!I138+'[3]Resumen 4'!I138+'[3]5- Resumen'!I138+'[3]6. Resumen'!I138+'[3]7-Resumen'!I138+'[3]8-Resumen'!I138+'[3]9. Resumen'!I138+'[3]10-Resumen'!I138</f>
        <v>4</v>
      </c>
      <c r="J138" s="28">
        <f>'[3]Region I.Cibao Norte'!J138+'[3]Region II'!J138+'[3]3-Resumen'!J138+'[3]Resumen 4'!J138+'[3]5- Resumen'!J138+'[3]6. Resumen'!J138+'[3]7-Resumen'!J138+'[3]8-Resumen'!J138+'[3]9. Resumen'!J138+'[3]10-Resumen'!J138</f>
        <v>11</v>
      </c>
      <c r="K138" s="28">
        <f>'[3]Region I.Cibao Norte'!K138+'[3]Region II'!K138+'[3]3-Resumen'!K138+'[3]Resumen 4'!K138+'[3]5- Resumen'!K138+'[3]6. Resumen'!K138+'[3]7-Resumen'!K138+'[3]8-Resumen'!K138+'[3]9. Resumen'!K138+'[3]10-Resumen'!K138</f>
        <v>12</v>
      </c>
      <c r="L138" s="28">
        <f>'[3]Region I.Cibao Norte'!L138+'[3]Region II'!L138+'[3]3-Resumen'!L138+'[3]Resumen 4'!L138+'[3]5- Resumen'!L138+'[3]6. Resumen'!L138+'[3]7-Resumen'!L138+'[3]8-Resumen'!L138+'[3]9. Resumen'!L138+'[3]10-Resumen'!L138</f>
        <v>14</v>
      </c>
      <c r="M138" s="28">
        <f>'[3]Region I.Cibao Norte'!M138+'[3]Region II'!M138+'[3]3-Resumen'!M138+'[3]Resumen 4'!M138+'[3]5- Resumen'!M138+'[3]6. Resumen'!M138+'[3]7-Resumen'!M138+'[3]8-Resumen'!M138+'[3]9. Resumen'!M138+'[3]10-Resumen'!M138</f>
        <v>15</v>
      </c>
      <c r="N138" s="28">
        <f>'[3]Region I.Cibao Norte'!N138+'[3]Region II'!N138+'[3]3-Resumen'!N138+'[3]Resumen 4'!N138+'[3]5- Resumen'!N138+'[3]6. Resumen'!N138+'[3]7-Resumen'!N138+'[3]8-Resumen'!N138+'[3]9. Resumen'!N138+'[3]10-Resumen'!N138</f>
        <v>14</v>
      </c>
      <c r="O138" s="28">
        <f>'[3]Region I.Cibao Norte'!O138+'[3]Region II'!O138+'[3]3-Resumen'!O138+'[3]Resumen 4'!O138+'[3]5- Resumen'!O138+'[3]6. Resumen'!O138+'[3]7-Resumen'!O138+'[3]8-Resumen'!O138+'[3]9. Resumen'!O138+'[3]10-Resumen'!O138</f>
        <v>14</v>
      </c>
      <c r="P138" s="28">
        <f>'[3]Region I.Cibao Norte'!P138+'[3]Region II'!P138+'[3]3-Resumen'!P138+'[3]Resumen 4'!P138+'[3]5- Resumen'!P138+'[3]6. Resumen'!P138+'[3]7-Resumen'!P138+'[3]8-Resumen'!P138+'[3]9. Resumen'!P138+'[3]10-Resumen'!P138</f>
        <v>73</v>
      </c>
      <c r="Q138" s="28">
        <f>'[3]Region I.Cibao Norte'!Q138+'[3]Region II'!Q138+'[3]3-Resumen'!Q138+'[3]Resumen 4'!Q138+'[3]5- Resumen'!Q138+'[3]6. Resumen'!Q138+'[3]7-Resumen'!Q138+'[3]8-Resumen'!Q138+'[3]9. Resumen'!Q138+'[3]10-Resumen'!Q138</f>
        <v>62</v>
      </c>
      <c r="R138" s="28">
        <f>'[3]Region I.Cibao Norte'!R138+'[3]Region II'!R138+'[3]3-Resumen'!R138+'[3]Resumen 4'!R138+'[3]5- Resumen'!R138+'[3]6. Resumen'!R138+'[3]7-Resumen'!R138+'[3]8-Resumen'!R138+'[3]9. Resumen'!R138+'[3]10-Resumen'!R138</f>
        <v>36</v>
      </c>
      <c r="S138" s="28">
        <f>'[3]Region I.Cibao Norte'!S138+'[3]Region II'!S138+'[3]3-Resumen'!S138+'[3]Resumen 4'!S138+'[3]5- Resumen'!S138+'[3]6. Resumen'!S138+'[3]7-Resumen'!S138+'[3]8-Resumen'!S138+'[3]9. Resumen'!S138+'[3]10-Resumen'!S138</f>
        <v>24</v>
      </c>
      <c r="T138" s="28">
        <f>'[3]Region I.Cibao Norte'!T138+'[3]Region II'!T138+'[3]3-Resumen'!T138+'[3]Resumen 4'!T138+'[3]5- Resumen'!T138+'[3]6. Resumen'!T138+'[3]7-Resumen'!T138+'[3]8-Resumen'!T138+'[3]9. Resumen'!T138+'[3]10-Resumen'!T138</f>
        <v>23</v>
      </c>
      <c r="U138" s="28">
        <f>'[3]Region I.Cibao Norte'!U138+'[3]Region II'!U138+'[3]3-Resumen'!U138+'[3]Resumen 4'!U138+'[3]5- Resumen'!U138+'[3]6. Resumen'!U138+'[3]7-Resumen'!U138+'[3]8-Resumen'!U138+'[3]9. Resumen'!U138+'[3]10-Resumen'!U138</f>
        <v>22</v>
      </c>
      <c r="V138" s="28">
        <f>'[3]Region I.Cibao Norte'!V138+'[3]Region II'!V138+'[3]3-Resumen'!V138+'[3]Resumen 4'!V138+'[3]5- Resumen'!V138+'[3]6. Resumen'!V138+'[3]7-Resumen'!V138+'[3]8-Resumen'!V138+'[3]9. Resumen'!V138+'[3]10-Resumen'!V138</f>
        <v>35</v>
      </c>
      <c r="W138" s="28">
        <f>'[3]Region I.Cibao Norte'!W138+'[3]Region II'!W138+'[3]3-Resumen'!W138+'[3]Resumen 4'!W138+'[3]5- Resumen'!W138+'[3]6. Resumen'!W138+'[3]7-Resumen'!W138+'[3]8-Resumen'!W138+'[3]9. Resumen'!W138+'[3]10-Resumen'!W138</f>
        <v>23</v>
      </c>
      <c r="X138" s="28">
        <f>'[3]Region I.Cibao Norte'!X138+'[3]Region II'!X138+'[3]3-Resumen'!X138+'[3]Resumen 4'!X138+'[3]5- Resumen'!X138+'[3]6. Resumen'!X138+'[3]7-Resumen'!X138+'[3]8-Resumen'!X138+'[3]9. Resumen'!X138+'[3]10-Resumen'!X138</f>
        <v>30</v>
      </c>
      <c r="Y138" s="28">
        <f>'[3]Region I.Cibao Norte'!Y138+'[3]Region II'!Y138+'[3]3-Resumen'!Y138+'[3]Resumen 4'!Y138+'[3]5- Resumen'!Y138+'[3]6. Resumen'!Y138+'[3]7-Resumen'!Y138+'[3]8-Resumen'!Y138+'[3]9. Resumen'!Y138+'[3]10-Resumen'!Y138</f>
        <v>19</v>
      </c>
      <c r="Z138" s="29">
        <f t="shared" si="30"/>
        <v>283</v>
      </c>
      <c r="AA138" s="29">
        <f t="shared" si="30"/>
        <v>240</v>
      </c>
      <c r="AB138" s="29">
        <f t="shared" si="31"/>
        <v>523</v>
      </c>
      <c r="AD138"/>
      <c r="AE138"/>
      <c r="AF138"/>
      <c r="AG138"/>
      <c r="AH138"/>
    </row>
    <row r="139" spans="1:34">
      <c r="A139" s="25" t="s">
        <v>149</v>
      </c>
      <c r="B139" s="26">
        <f>B140+B141+B142+B143+B144</f>
        <v>77</v>
      </c>
      <c r="C139" s="26">
        <f t="shared" ref="C139:Y139" si="32">C140+C141+C142+C143+C144</f>
        <v>11</v>
      </c>
      <c r="D139" s="26">
        <f t="shared" si="32"/>
        <v>9</v>
      </c>
      <c r="E139" s="26">
        <f t="shared" si="32"/>
        <v>14</v>
      </c>
      <c r="F139" s="26">
        <f t="shared" si="32"/>
        <v>12</v>
      </c>
      <c r="G139" s="26">
        <f t="shared" si="32"/>
        <v>17</v>
      </c>
      <c r="H139" s="26">
        <f t="shared" si="32"/>
        <v>17</v>
      </c>
      <c r="I139" s="26">
        <f t="shared" si="32"/>
        <v>7</v>
      </c>
      <c r="J139" s="26">
        <f t="shared" si="32"/>
        <v>26</v>
      </c>
      <c r="K139" s="26">
        <f t="shared" si="32"/>
        <v>18</v>
      </c>
      <c r="L139" s="26">
        <f t="shared" si="32"/>
        <v>63</v>
      </c>
      <c r="M139" s="26">
        <f t="shared" si="32"/>
        <v>54</v>
      </c>
      <c r="N139" s="26">
        <f t="shared" si="32"/>
        <v>107</v>
      </c>
      <c r="O139" s="26">
        <f t="shared" si="32"/>
        <v>123</v>
      </c>
      <c r="P139" s="26">
        <f t="shared" si="32"/>
        <v>736</v>
      </c>
      <c r="Q139" s="26">
        <f t="shared" si="32"/>
        <v>693</v>
      </c>
      <c r="R139" s="26">
        <f t="shared" si="32"/>
        <v>396</v>
      </c>
      <c r="S139" s="26">
        <f t="shared" si="32"/>
        <v>504</v>
      </c>
      <c r="T139" s="26">
        <f t="shared" si="32"/>
        <v>196</v>
      </c>
      <c r="U139" s="26">
        <f t="shared" si="32"/>
        <v>204</v>
      </c>
      <c r="V139" s="26">
        <f t="shared" si="32"/>
        <v>251</v>
      </c>
      <c r="W139" s="26">
        <f t="shared" si="32"/>
        <v>279</v>
      </c>
      <c r="X139" s="26">
        <f t="shared" si="32"/>
        <v>102</v>
      </c>
      <c r="Y139" s="26">
        <f t="shared" si="32"/>
        <v>113</v>
      </c>
      <c r="Z139" s="26">
        <f t="shared" si="30"/>
        <v>1992</v>
      </c>
      <c r="AA139" s="26">
        <f t="shared" si="30"/>
        <v>2037</v>
      </c>
      <c r="AB139" s="26">
        <f t="shared" si="31"/>
        <v>4029</v>
      </c>
      <c r="AC139" s="2"/>
      <c r="AD139"/>
      <c r="AE139"/>
      <c r="AF139"/>
      <c r="AG139"/>
      <c r="AH139"/>
    </row>
    <row r="140" spans="1:34">
      <c r="A140" s="39" t="s">
        <v>150</v>
      </c>
      <c r="B140" s="28">
        <f>'[3]Region I.Cibao Norte'!B140+'[3]Region II'!B140+'[3]3-Resumen'!B140+'[3]Resumen 4'!B140+'[3]5- Resumen'!B140+'[3]6. Resumen'!B140+'[3]7-Resumen'!B140+'[3]8-Resumen'!B140+'[3]9. Resumen'!B140+'[3]10-Resumen'!B140</f>
        <v>25</v>
      </c>
      <c r="C140" s="28">
        <f>'[3]Region I.Cibao Norte'!C140+'[3]Region II'!C140+'[3]3-Resumen'!C140+'[3]Resumen 4'!C140+'[3]5- Resumen'!C140+'[3]6. Resumen'!C140+'[3]7-Resumen'!C140+'[3]8-Resumen'!C140+'[3]9. Resumen'!C140+'[3]10-Resumen'!C140</f>
        <v>3</v>
      </c>
      <c r="D140" s="28">
        <f>'[3]Region I.Cibao Norte'!D140+'[3]Region II'!D140+'[3]3-Resumen'!D140+'[3]Resumen 4'!D140+'[3]5- Resumen'!D140+'[3]6. Resumen'!D140+'[3]7-Resumen'!D140+'[3]8-Resumen'!D140+'[3]9. Resumen'!D140+'[3]10-Resumen'!D140</f>
        <v>3</v>
      </c>
      <c r="E140" s="28">
        <f>'[3]Region I.Cibao Norte'!E140+'[3]Region II'!E140+'[3]3-Resumen'!E140+'[3]Resumen 4'!E140+'[3]5- Resumen'!E140+'[3]6. Resumen'!E140+'[3]7-Resumen'!E140+'[3]8-Resumen'!E140+'[3]9. Resumen'!E140+'[3]10-Resumen'!E140</f>
        <v>9</v>
      </c>
      <c r="F140" s="28">
        <f>'[3]Region I.Cibao Norte'!F140+'[3]Region II'!F140+'[3]3-Resumen'!F140+'[3]Resumen 4'!F140+'[3]5- Resumen'!F140+'[3]6. Resumen'!F140+'[3]7-Resumen'!F140+'[3]8-Resumen'!F140+'[3]9. Resumen'!F140+'[3]10-Resumen'!F140</f>
        <v>8</v>
      </c>
      <c r="G140" s="28">
        <f>'[3]Region I.Cibao Norte'!G140+'[3]Region II'!G140+'[3]3-Resumen'!G140+'[3]Resumen 4'!G140+'[3]5- Resumen'!G140+'[3]6. Resumen'!G140+'[3]7-Resumen'!G140+'[3]8-Resumen'!G140+'[3]9. Resumen'!G140+'[3]10-Resumen'!G140</f>
        <v>9</v>
      </c>
      <c r="H140" s="28">
        <f>'[3]Region I.Cibao Norte'!H140+'[3]Region II'!H140+'[3]3-Resumen'!H140+'[3]Resumen 4'!H140+'[3]5- Resumen'!H140+'[3]6. Resumen'!H140+'[3]7-Resumen'!H140+'[3]8-Resumen'!H140+'[3]9. Resumen'!H140+'[3]10-Resumen'!H140</f>
        <v>6</v>
      </c>
      <c r="I140" s="28">
        <f>'[3]Region I.Cibao Norte'!I140+'[3]Region II'!I140+'[3]3-Resumen'!I140+'[3]Resumen 4'!I140+'[3]5- Resumen'!I140+'[3]6. Resumen'!I140+'[3]7-Resumen'!I140+'[3]8-Resumen'!I140+'[3]9. Resumen'!I140+'[3]10-Resumen'!I140</f>
        <v>3</v>
      </c>
      <c r="J140" s="28">
        <f>'[3]Region I.Cibao Norte'!J140+'[3]Region II'!J140+'[3]3-Resumen'!J140+'[3]Resumen 4'!J140+'[3]5- Resumen'!J140+'[3]6. Resumen'!J140+'[3]7-Resumen'!J140+'[3]8-Resumen'!J140+'[3]9. Resumen'!J140+'[3]10-Resumen'!J140</f>
        <v>15</v>
      </c>
      <c r="K140" s="28">
        <f>'[3]Region I.Cibao Norte'!K140+'[3]Region II'!K140+'[3]3-Resumen'!K140+'[3]Resumen 4'!K140+'[3]5- Resumen'!K140+'[3]6. Resumen'!K140+'[3]7-Resumen'!K140+'[3]8-Resumen'!K140+'[3]9. Resumen'!K140+'[3]10-Resumen'!K140</f>
        <v>12</v>
      </c>
      <c r="L140" s="28">
        <f>'[3]Region I.Cibao Norte'!L140+'[3]Region II'!L140+'[3]3-Resumen'!L140+'[3]Resumen 4'!L140+'[3]5- Resumen'!L140+'[3]6. Resumen'!L140+'[3]7-Resumen'!L140+'[3]8-Resumen'!L140+'[3]9. Resumen'!L140+'[3]10-Resumen'!L140</f>
        <v>34</v>
      </c>
      <c r="M140" s="28">
        <f>'[3]Region I.Cibao Norte'!M140+'[3]Region II'!M140+'[3]3-Resumen'!M140+'[3]Resumen 4'!M140+'[3]5- Resumen'!M140+'[3]6. Resumen'!M140+'[3]7-Resumen'!M140+'[3]8-Resumen'!M140+'[3]9. Resumen'!M140+'[3]10-Resumen'!M140</f>
        <v>22</v>
      </c>
      <c r="N140" s="28">
        <f>'[3]Region I.Cibao Norte'!N140+'[3]Region II'!N140+'[3]3-Resumen'!N140+'[3]Resumen 4'!N140+'[3]5- Resumen'!N140+'[3]6. Resumen'!N140+'[3]7-Resumen'!N140+'[3]8-Resumen'!N140+'[3]9. Resumen'!N140+'[3]10-Resumen'!N140</f>
        <v>42</v>
      </c>
      <c r="O140" s="28">
        <f>'[3]Region I.Cibao Norte'!O140+'[3]Region II'!O140+'[3]3-Resumen'!O140+'[3]Resumen 4'!O140+'[3]5- Resumen'!O140+'[3]6. Resumen'!O140+'[3]7-Resumen'!O140+'[3]8-Resumen'!O140+'[3]9. Resumen'!O140+'[3]10-Resumen'!O140</f>
        <v>56</v>
      </c>
      <c r="P140" s="28">
        <f>'[3]Region I.Cibao Norte'!P140+'[3]Region II'!P140+'[3]3-Resumen'!P140+'[3]Resumen 4'!P140+'[3]5- Resumen'!P140+'[3]6. Resumen'!P140+'[3]7-Resumen'!P140+'[3]8-Resumen'!P140+'[3]9. Resumen'!P140+'[3]10-Resumen'!P140</f>
        <v>298</v>
      </c>
      <c r="Q140" s="28">
        <f>'[3]Region I.Cibao Norte'!Q140+'[3]Region II'!Q140+'[3]3-Resumen'!Q140+'[3]Resumen 4'!Q140+'[3]5- Resumen'!Q140+'[3]6. Resumen'!Q140+'[3]7-Resumen'!Q140+'[3]8-Resumen'!Q140+'[3]9. Resumen'!Q140+'[3]10-Resumen'!Q140</f>
        <v>298</v>
      </c>
      <c r="R140" s="28">
        <f>'[3]Region I.Cibao Norte'!R140+'[3]Region II'!R140+'[3]3-Resumen'!R140+'[3]Resumen 4'!R140+'[3]5- Resumen'!R140+'[3]6. Resumen'!R140+'[3]7-Resumen'!R140+'[3]8-Resumen'!R140+'[3]9. Resumen'!R140+'[3]10-Resumen'!R140</f>
        <v>153</v>
      </c>
      <c r="S140" s="28">
        <f>'[3]Region I.Cibao Norte'!S140+'[3]Region II'!S140+'[3]3-Resumen'!S140+'[3]Resumen 4'!S140+'[3]5- Resumen'!S140+'[3]6. Resumen'!S140+'[3]7-Resumen'!S140+'[3]8-Resumen'!S140+'[3]9. Resumen'!S140+'[3]10-Resumen'!S140</f>
        <v>221</v>
      </c>
      <c r="T140" s="28">
        <f>'[3]Region I.Cibao Norte'!T140+'[3]Region II'!T140+'[3]3-Resumen'!T140+'[3]Resumen 4'!T140+'[3]5- Resumen'!T140+'[3]6. Resumen'!T140+'[3]7-Resumen'!T140+'[3]8-Resumen'!T140+'[3]9. Resumen'!T140+'[3]10-Resumen'!T140</f>
        <v>70</v>
      </c>
      <c r="U140" s="28">
        <f>'[3]Region I.Cibao Norte'!U140+'[3]Region II'!U140+'[3]3-Resumen'!U140+'[3]Resumen 4'!U140+'[3]5- Resumen'!U140+'[3]6. Resumen'!U140+'[3]7-Resumen'!U140+'[3]8-Resumen'!U140+'[3]9. Resumen'!U140+'[3]10-Resumen'!U140</f>
        <v>81</v>
      </c>
      <c r="V140" s="28">
        <f>'[3]Region I.Cibao Norte'!V140+'[3]Region II'!V140+'[3]3-Resumen'!V140+'[3]Resumen 4'!V140+'[3]5- Resumen'!V140+'[3]6. Resumen'!V140+'[3]7-Resumen'!V140+'[3]8-Resumen'!V140+'[3]9. Resumen'!V140+'[3]10-Resumen'!V140</f>
        <v>104</v>
      </c>
      <c r="W140" s="28">
        <f>'[3]Region I.Cibao Norte'!W140+'[3]Region II'!W140+'[3]3-Resumen'!W140+'[3]Resumen 4'!W140+'[3]5- Resumen'!W140+'[3]6. Resumen'!W140+'[3]7-Resumen'!W140+'[3]8-Resumen'!W140+'[3]9. Resumen'!W140+'[3]10-Resumen'!W140</f>
        <v>139</v>
      </c>
      <c r="X140" s="28">
        <f>'[3]Region I.Cibao Norte'!X140+'[3]Region II'!X140+'[3]3-Resumen'!X140+'[3]Resumen 4'!X140+'[3]5- Resumen'!X140+'[3]6. Resumen'!X140+'[3]7-Resumen'!X140+'[3]8-Resumen'!X140+'[3]9. Resumen'!X140+'[3]10-Resumen'!X140</f>
        <v>50</v>
      </c>
      <c r="Y140" s="28">
        <f>'[3]Region I.Cibao Norte'!Y140+'[3]Region II'!Y140+'[3]3-Resumen'!Y140+'[3]Resumen 4'!Y140+'[3]5- Resumen'!Y140+'[3]6. Resumen'!Y140+'[3]7-Resumen'!Y140+'[3]8-Resumen'!Y140+'[3]9. Resumen'!Y140+'[3]10-Resumen'!Y140</f>
        <v>52</v>
      </c>
      <c r="Z140" s="29">
        <f t="shared" si="30"/>
        <v>808</v>
      </c>
      <c r="AA140" s="29">
        <f t="shared" si="30"/>
        <v>905</v>
      </c>
      <c r="AB140" s="29">
        <f t="shared" si="31"/>
        <v>1713</v>
      </c>
      <c r="AD140"/>
      <c r="AE140"/>
      <c r="AF140"/>
      <c r="AG140"/>
      <c r="AH140"/>
    </row>
    <row r="141" spans="1:34">
      <c r="A141" s="39" t="s">
        <v>151</v>
      </c>
      <c r="B141" s="28">
        <f>'[3]Region I.Cibao Norte'!B141+'[3]Region II'!B141+'[3]3-Resumen'!B141+'[3]Resumen 4'!B141+'[3]5- Resumen'!B141+'[3]6. Resumen'!B141+'[3]7-Resumen'!B141+'[3]8-Resumen'!B141+'[3]9. Resumen'!B141+'[3]10-Resumen'!B141</f>
        <v>24</v>
      </c>
      <c r="C141" s="28">
        <f>'[3]Region I.Cibao Norte'!C141+'[3]Region II'!C141+'[3]3-Resumen'!C141+'[3]Resumen 4'!C141+'[3]5- Resumen'!C141+'[3]6. Resumen'!C141+'[3]7-Resumen'!C141+'[3]8-Resumen'!C141+'[3]9. Resumen'!C141+'[3]10-Resumen'!C141</f>
        <v>1</v>
      </c>
      <c r="D141" s="28">
        <f>'[3]Region I.Cibao Norte'!D141+'[3]Region II'!D141+'[3]3-Resumen'!D141+'[3]Resumen 4'!D141+'[3]5- Resumen'!D141+'[3]6. Resumen'!D141+'[3]7-Resumen'!D141+'[3]8-Resumen'!D141+'[3]9. Resumen'!D141+'[3]10-Resumen'!D141</f>
        <v>2</v>
      </c>
      <c r="E141" s="28">
        <f>'[3]Region I.Cibao Norte'!E141+'[3]Region II'!E141+'[3]3-Resumen'!E141+'[3]Resumen 4'!E141+'[3]5- Resumen'!E141+'[3]6. Resumen'!E141+'[3]7-Resumen'!E141+'[3]8-Resumen'!E141+'[3]9. Resumen'!E141+'[3]10-Resumen'!E141</f>
        <v>4</v>
      </c>
      <c r="F141" s="28">
        <f>'[3]Region I.Cibao Norte'!F141+'[3]Region II'!F141+'[3]3-Resumen'!F141+'[3]Resumen 4'!F141+'[3]5- Resumen'!F141+'[3]6. Resumen'!F141+'[3]7-Resumen'!F141+'[3]8-Resumen'!F141+'[3]9. Resumen'!F141+'[3]10-Resumen'!F141</f>
        <v>3</v>
      </c>
      <c r="G141" s="28">
        <f>'[3]Region I.Cibao Norte'!G141+'[3]Region II'!G141+'[3]3-Resumen'!G141+'[3]Resumen 4'!G141+'[3]5- Resumen'!G141+'[3]6. Resumen'!G141+'[3]7-Resumen'!G141+'[3]8-Resumen'!G141+'[3]9. Resumen'!G141+'[3]10-Resumen'!G141</f>
        <v>1</v>
      </c>
      <c r="H141" s="28">
        <f>'[3]Region I.Cibao Norte'!H141+'[3]Region II'!H141+'[3]3-Resumen'!H141+'[3]Resumen 4'!H141+'[3]5- Resumen'!H141+'[3]6. Resumen'!H141+'[3]7-Resumen'!H141+'[3]8-Resumen'!H141+'[3]9. Resumen'!H141+'[3]10-Resumen'!H141</f>
        <v>5</v>
      </c>
      <c r="I141" s="28">
        <f>'[3]Region I.Cibao Norte'!I141+'[3]Region II'!I141+'[3]3-Resumen'!I141+'[3]Resumen 4'!I141+'[3]5- Resumen'!I141+'[3]6. Resumen'!I141+'[3]7-Resumen'!I141+'[3]8-Resumen'!I141+'[3]9. Resumen'!I141+'[3]10-Resumen'!I141</f>
        <v>2</v>
      </c>
      <c r="J141" s="28">
        <f>'[3]Region I.Cibao Norte'!J141+'[3]Region II'!J141+'[3]3-Resumen'!J141+'[3]Resumen 4'!J141+'[3]5- Resumen'!J141+'[3]6. Resumen'!J141+'[3]7-Resumen'!J141+'[3]8-Resumen'!J141+'[3]9. Resumen'!J141+'[3]10-Resumen'!J141</f>
        <v>6</v>
      </c>
      <c r="K141" s="28">
        <f>'[3]Region I.Cibao Norte'!K141+'[3]Region II'!K141+'[3]3-Resumen'!K141+'[3]Resumen 4'!K141+'[3]5- Resumen'!K141+'[3]6. Resumen'!K141+'[3]7-Resumen'!K141+'[3]8-Resumen'!K141+'[3]9. Resumen'!K141+'[3]10-Resumen'!K141</f>
        <v>5</v>
      </c>
      <c r="L141" s="28">
        <f>'[3]Region I.Cibao Norte'!L141+'[3]Region II'!L141+'[3]3-Resumen'!L141+'[3]Resumen 4'!L141+'[3]5- Resumen'!L141+'[3]6. Resumen'!L141+'[3]7-Resumen'!L141+'[3]8-Resumen'!L141+'[3]9. Resumen'!L141+'[3]10-Resumen'!L141</f>
        <v>14</v>
      </c>
      <c r="M141" s="28">
        <f>'[3]Region I.Cibao Norte'!M141+'[3]Region II'!M141+'[3]3-Resumen'!M141+'[3]Resumen 4'!M141+'[3]5- Resumen'!M141+'[3]6. Resumen'!M141+'[3]7-Resumen'!M141+'[3]8-Resumen'!M141+'[3]9. Resumen'!M141+'[3]10-Resumen'!M141</f>
        <v>21</v>
      </c>
      <c r="N141" s="28">
        <f>'[3]Region I.Cibao Norte'!N141+'[3]Region II'!N141+'[3]3-Resumen'!N141+'[3]Resumen 4'!N141+'[3]5- Resumen'!N141+'[3]6. Resumen'!N141+'[3]7-Resumen'!N141+'[3]8-Resumen'!N141+'[3]9. Resumen'!N141+'[3]10-Resumen'!N141</f>
        <v>40</v>
      </c>
      <c r="O141" s="28">
        <f>'[3]Region I.Cibao Norte'!O141+'[3]Region II'!O141+'[3]3-Resumen'!O141+'[3]Resumen 4'!O141+'[3]5- Resumen'!O141+'[3]6. Resumen'!O141+'[3]7-Resumen'!O141+'[3]8-Resumen'!O141+'[3]9. Resumen'!O141+'[3]10-Resumen'!O141</f>
        <v>27</v>
      </c>
      <c r="P141" s="28">
        <f>'[3]Region I.Cibao Norte'!P141+'[3]Region II'!P141+'[3]3-Resumen'!P141+'[3]Resumen 4'!P141+'[3]5- Resumen'!P141+'[3]6. Resumen'!P141+'[3]7-Resumen'!P141+'[3]8-Resumen'!P141+'[3]9. Resumen'!P141+'[3]10-Resumen'!P141</f>
        <v>205</v>
      </c>
      <c r="Q141" s="28">
        <f>'[3]Region I.Cibao Norte'!Q141+'[3]Region II'!Q141+'[3]3-Resumen'!Q141+'[3]Resumen 4'!Q141+'[3]5- Resumen'!Q141+'[3]6. Resumen'!Q141+'[3]7-Resumen'!Q141+'[3]8-Resumen'!Q141+'[3]9. Resumen'!Q141+'[3]10-Resumen'!Q141</f>
        <v>182</v>
      </c>
      <c r="R141" s="28">
        <f>'[3]Region I.Cibao Norte'!R141+'[3]Region II'!R141+'[3]3-Resumen'!R141+'[3]Resumen 4'!R141+'[3]5- Resumen'!R141+'[3]6. Resumen'!R141+'[3]7-Resumen'!R141+'[3]8-Resumen'!R141+'[3]9. Resumen'!R141+'[3]10-Resumen'!R141</f>
        <v>114</v>
      </c>
      <c r="S141" s="28">
        <f>'[3]Region I.Cibao Norte'!S141+'[3]Region II'!S141+'[3]3-Resumen'!S141+'[3]Resumen 4'!S141+'[3]5- Resumen'!S141+'[3]6. Resumen'!S141+'[3]7-Resumen'!S141+'[3]8-Resumen'!S141+'[3]9. Resumen'!S141+'[3]10-Resumen'!S141</f>
        <v>168</v>
      </c>
      <c r="T141" s="28">
        <f>'[3]Region I.Cibao Norte'!T141+'[3]Region II'!T141+'[3]3-Resumen'!T141+'[3]Resumen 4'!T141+'[3]5- Resumen'!T141+'[3]6. Resumen'!T141+'[3]7-Resumen'!T141+'[3]8-Resumen'!T141+'[3]9. Resumen'!T141+'[3]10-Resumen'!T141</f>
        <v>35</v>
      </c>
      <c r="U141" s="28">
        <f>'[3]Region I.Cibao Norte'!U141+'[3]Region II'!U141+'[3]3-Resumen'!U141+'[3]Resumen 4'!U141+'[3]5- Resumen'!U141+'[3]6. Resumen'!U141+'[3]7-Resumen'!U141+'[3]8-Resumen'!U141+'[3]9. Resumen'!U141+'[3]10-Resumen'!U141</f>
        <v>42</v>
      </c>
      <c r="V141" s="28">
        <f>'[3]Region I.Cibao Norte'!V141+'[3]Region II'!V141+'[3]3-Resumen'!V141+'[3]Resumen 4'!V141+'[3]5- Resumen'!V141+'[3]6. Resumen'!V141+'[3]7-Resumen'!V141+'[3]8-Resumen'!V141+'[3]9. Resumen'!V141+'[3]10-Resumen'!V141</f>
        <v>68</v>
      </c>
      <c r="W141" s="28">
        <f>'[3]Region I.Cibao Norte'!W141+'[3]Region II'!W141+'[3]3-Resumen'!W141+'[3]Resumen 4'!W141+'[3]5- Resumen'!W141+'[3]6. Resumen'!W141+'[3]7-Resumen'!W141+'[3]8-Resumen'!W141+'[3]9. Resumen'!W141+'[3]10-Resumen'!W141</f>
        <v>80</v>
      </c>
      <c r="X141" s="28">
        <f>'[3]Region I.Cibao Norte'!X141+'[3]Region II'!X141+'[3]3-Resumen'!X141+'[3]Resumen 4'!X141+'[3]5- Resumen'!X141+'[3]6. Resumen'!X141+'[3]7-Resumen'!X141+'[3]8-Resumen'!X141+'[3]9. Resumen'!X141+'[3]10-Resumen'!X141</f>
        <v>37</v>
      </c>
      <c r="Y141" s="28">
        <f>'[3]Region I.Cibao Norte'!Y141+'[3]Region II'!Y141+'[3]3-Resumen'!Y141+'[3]Resumen 4'!Y141+'[3]5- Resumen'!Y141+'[3]6. Resumen'!Y141+'[3]7-Resumen'!Y141+'[3]8-Resumen'!Y141+'[3]9. Resumen'!Y141+'[3]10-Resumen'!Y141</f>
        <v>43</v>
      </c>
      <c r="Z141" s="29">
        <f t="shared" si="30"/>
        <v>553</v>
      </c>
      <c r="AA141" s="29">
        <f t="shared" si="30"/>
        <v>576</v>
      </c>
      <c r="AB141" s="29">
        <f t="shared" si="31"/>
        <v>1129</v>
      </c>
      <c r="AD141"/>
      <c r="AE141"/>
      <c r="AF141"/>
      <c r="AG141"/>
      <c r="AH141"/>
    </row>
    <row r="142" spans="1:34">
      <c r="A142" s="39" t="s">
        <v>152</v>
      </c>
      <c r="B142" s="28">
        <f>'[3]Region I.Cibao Norte'!B142+'[3]Region II'!B142+'[3]3-Resumen'!B142+'[3]Resumen 4'!B142+'[3]5- Resumen'!B142+'[3]6. Resumen'!B142+'[3]7-Resumen'!B142+'[3]8-Resumen'!B142+'[3]9. Resumen'!B142+'[3]10-Resumen'!B142</f>
        <v>0</v>
      </c>
      <c r="C142" s="28">
        <f>'[3]Region I.Cibao Norte'!C142+'[3]Region II'!C142+'[3]3-Resumen'!C142+'[3]Resumen 4'!C142+'[3]5- Resumen'!C142+'[3]6. Resumen'!C142+'[3]7-Resumen'!C142+'[3]8-Resumen'!C142+'[3]9. Resumen'!C142+'[3]10-Resumen'!C142</f>
        <v>1</v>
      </c>
      <c r="D142" s="28">
        <f>'[3]Region I.Cibao Norte'!D142+'[3]Region II'!D142+'[3]3-Resumen'!D142+'[3]Resumen 4'!D142+'[3]5- Resumen'!D142+'[3]6. Resumen'!D142+'[3]7-Resumen'!D142+'[3]8-Resumen'!D142+'[3]9. Resumen'!D142+'[3]10-Resumen'!D142</f>
        <v>0</v>
      </c>
      <c r="E142" s="28">
        <f>'[3]Region I.Cibao Norte'!E142+'[3]Region II'!E142+'[3]3-Resumen'!E142+'[3]Resumen 4'!E142+'[3]5- Resumen'!E142+'[3]6. Resumen'!E142+'[3]7-Resumen'!E142+'[3]8-Resumen'!E142+'[3]9. Resumen'!E142+'[3]10-Resumen'!E142</f>
        <v>0</v>
      </c>
      <c r="F142" s="28">
        <f>'[3]Region I.Cibao Norte'!F142+'[3]Region II'!F142+'[3]3-Resumen'!F142+'[3]Resumen 4'!F142+'[3]5- Resumen'!F142+'[3]6. Resumen'!F142+'[3]7-Resumen'!F142+'[3]8-Resumen'!F142+'[3]9. Resumen'!F142+'[3]10-Resumen'!F142</f>
        <v>0</v>
      </c>
      <c r="G142" s="28">
        <f>'[3]Region I.Cibao Norte'!G142+'[3]Region II'!G142+'[3]3-Resumen'!G142+'[3]Resumen 4'!G142+'[3]5- Resumen'!G142+'[3]6. Resumen'!G142+'[3]7-Resumen'!G142+'[3]8-Resumen'!G142+'[3]9. Resumen'!G142+'[3]10-Resumen'!G142</f>
        <v>0</v>
      </c>
      <c r="H142" s="28">
        <f>'[3]Region I.Cibao Norte'!H142+'[3]Region II'!H142+'[3]3-Resumen'!H142+'[3]Resumen 4'!H142+'[3]5- Resumen'!H142+'[3]6. Resumen'!H142+'[3]7-Resumen'!H142+'[3]8-Resumen'!H142+'[3]9. Resumen'!H142+'[3]10-Resumen'!H142</f>
        <v>1</v>
      </c>
      <c r="I142" s="28">
        <f>'[3]Region I.Cibao Norte'!I142+'[3]Region II'!I142+'[3]3-Resumen'!I142+'[3]Resumen 4'!I142+'[3]5- Resumen'!I142+'[3]6. Resumen'!I142+'[3]7-Resumen'!I142+'[3]8-Resumen'!I142+'[3]9. Resumen'!I142+'[3]10-Resumen'!I142</f>
        <v>0</v>
      </c>
      <c r="J142" s="28">
        <f>'[3]Region I.Cibao Norte'!J142+'[3]Region II'!J142+'[3]3-Resumen'!J142+'[3]Resumen 4'!J142+'[3]5- Resumen'!J142+'[3]6. Resumen'!J142+'[3]7-Resumen'!J142+'[3]8-Resumen'!J142+'[3]9. Resumen'!J142+'[3]10-Resumen'!J142</f>
        <v>1</v>
      </c>
      <c r="K142" s="28">
        <f>'[3]Region I.Cibao Norte'!K142+'[3]Region II'!K142+'[3]3-Resumen'!K142+'[3]Resumen 4'!K142+'[3]5- Resumen'!K142+'[3]6. Resumen'!K142+'[3]7-Resumen'!K142+'[3]8-Resumen'!K142+'[3]9. Resumen'!K142+'[3]10-Resumen'!K142</f>
        <v>0</v>
      </c>
      <c r="L142" s="28">
        <f>'[3]Region I.Cibao Norte'!L142+'[3]Region II'!L142+'[3]3-Resumen'!L142+'[3]Resumen 4'!L142+'[3]5- Resumen'!L142+'[3]6. Resumen'!L142+'[3]7-Resumen'!L142+'[3]8-Resumen'!L142+'[3]9. Resumen'!L142+'[3]10-Resumen'!L142</f>
        <v>5</v>
      </c>
      <c r="M142" s="28">
        <f>'[3]Region I.Cibao Norte'!M142+'[3]Region II'!M142+'[3]3-Resumen'!M142+'[3]Resumen 4'!M142+'[3]5- Resumen'!M142+'[3]6. Resumen'!M142+'[3]7-Resumen'!M142+'[3]8-Resumen'!M142+'[3]9. Resumen'!M142+'[3]10-Resumen'!M142</f>
        <v>4</v>
      </c>
      <c r="N142" s="28">
        <f>'[3]Region I.Cibao Norte'!N142+'[3]Region II'!N142+'[3]3-Resumen'!N142+'[3]Resumen 4'!N142+'[3]5- Resumen'!N142+'[3]6. Resumen'!N142+'[3]7-Resumen'!N142+'[3]8-Resumen'!N142+'[3]9. Resumen'!N142+'[3]10-Resumen'!N142</f>
        <v>5</v>
      </c>
      <c r="O142" s="28">
        <f>'[3]Region I.Cibao Norte'!O142+'[3]Region II'!O142+'[3]3-Resumen'!O142+'[3]Resumen 4'!O142+'[3]5- Resumen'!O142+'[3]6. Resumen'!O142+'[3]7-Resumen'!O142+'[3]8-Resumen'!O142+'[3]9. Resumen'!O142+'[3]10-Resumen'!O142</f>
        <v>3</v>
      </c>
      <c r="P142" s="28">
        <f>'[3]Region I.Cibao Norte'!P142+'[3]Region II'!P142+'[3]3-Resumen'!P142+'[3]Resumen 4'!P142+'[3]5- Resumen'!P142+'[3]6. Resumen'!P142+'[3]7-Resumen'!P142+'[3]8-Resumen'!P142+'[3]9. Resumen'!P142+'[3]10-Resumen'!P142</f>
        <v>44</v>
      </c>
      <c r="Q142" s="28">
        <f>'[3]Region I.Cibao Norte'!Q142+'[3]Region II'!Q142+'[3]3-Resumen'!Q142+'[3]Resumen 4'!Q142+'[3]5- Resumen'!Q142+'[3]6. Resumen'!Q142+'[3]7-Resumen'!Q142+'[3]8-Resumen'!Q142+'[3]9. Resumen'!Q142+'[3]10-Resumen'!Q142</f>
        <v>32</v>
      </c>
      <c r="R142" s="28">
        <f>'[3]Region I.Cibao Norte'!R142+'[3]Region II'!R142+'[3]3-Resumen'!R142+'[3]Resumen 4'!R142+'[3]5- Resumen'!R142+'[3]6. Resumen'!R142+'[3]7-Resumen'!R142+'[3]8-Resumen'!R142+'[3]9. Resumen'!R142+'[3]10-Resumen'!R142</f>
        <v>23</v>
      </c>
      <c r="S142" s="28">
        <f>'[3]Region I.Cibao Norte'!S142+'[3]Region II'!S142+'[3]3-Resumen'!S142+'[3]Resumen 4'!S142+'[3]5- Resumen'!S142+'[3]6. Resumen'!S142+'[3]7-Resumen'!S142+'[3]8-Resumen'!S142+'[3]9. Resumen'!S142+'[3]10-Resumen'!S142</f>
        <v>20</v>
      </c>
      <c r="T142" s="28">
        <f>'[3]Region I.Cibao Norte'!T142+'[3]Region II'!T142+'[3]3-Resumen'!T142+'[3]Resumen 4'!T142+'[3]5- Resumen'!T142+'[3]6. Resumen'!T142+'[3]7-Resumen'!T142+'[3]8-Resumen'!T142+'[3]9. Resumen'!T142+'[3]10-Resumen'!T142</f>
        <v>16</v>
      </c>
      <c r="U142" s="28">
        <f>'[3]Region I.Cibao Norte'!U142+'[3]Region II'!U142+'[3]3-Resumen'!U142+'[3]Resumen 4'!U142+'[3]5- Resumen'!U142+'[3]6. Resumen'!U142+'[3]7-Resumen'!U142+'[3]8-Resumen'!U142+'[3]9. Resumen'!U142+'[3]10-Resumen'!U142</f>
        <v>5</v>
      </c>
      <c r="V142" s="28">
        <f>'[3]Region I.Cibao Norte'!V142+'[3]Region II'!V142+'[3]3-Resumen'!V142+'[3]Resumen 4'!V142+'[3]5- Resumen'!V142+'[3]6. Resumen'!V142+'[3]7-Resumen'!V142+'[3]8-Resumen'!V142+'[3]9. Resumen'!V142+'[3]10-Resumen'!V142</f>
        <v>21</v>
      </c>
      <c r="W142" s="28">
        <f>'[3]Region I.Cibao Norte'!W142+'[3]Region II'!W142+'[3]3-Resumen'!W142+'[3]Resumen 4'!W142+'[3]5- Resumen'!W142+'[3]6. Resumen'!W142+'[3]7-Resumen'!W142+'[3]8-Resumen'!W142+'[3]9. Resumen'!W142+'[3]10-Resumen'!W142</f>
        <v>12</v>
      </c>
      <c r="X142" s="28">
        <f>'[3]Region I.Cibao Norte'!X142+'[3]Region II'!X142+'[3]3-Resumen'!X142+'[3]Resumen 4'!X142+'[3]5- Resumen'!X142+'[3]6. Resumen'!X142+'[3]7-Resumen'!X142+'[3]8-Resumen'!X142+'[3]9. Resumen'!X142+'[3]10-Resumen'!X142</f>
        <v>0</v>
      </c>
      <c r="Y142" s="28">
        <f>'[3]Region I.Cibao Norte'!Y142+'[3]Region II'!Y142+'[3]3-Resumen'!Y142+'[3]Resumen 4'!Y142+'[3]5- Resumen'!Y142+'[3]6. Resumen'!Y142+'[3]7-Resumen'!Y142+'[3]8-Resumen'!Y142+'[3]9. Resumen'!Y142+'[3]10-Resumen'!Y142</f>
        <v>1</v>
      </c>
      <c r="Z142" s="29">
        <f t="shared" si="30"/>
        <v>116</v>
      </c>
      <c r="AA142" s="29">
        <f t="shared" si="30"/>
        <v>78</v>
      </c>
      <c r="AB142" s="29">
        <f t="shared" si="31"/>
        <v>194</v>
      </c>
      <c r="AC142" s="2"/>
    </row>
    <row r="143" spans="1:34">
      <c r="A143" s="39" t="s">
        <v>153</v>
      </c>
      <c r="B143" s="28">
        <f>'[3]Region I.Cibao Norte'!B143+'[3]Region II'!B143+'[3]3-Resumen'!B143+'[3]Resumen 4'!B143+'[3]5- Resumen'!B143+'[3]6. Resumen'!B143+'[3]7-Resumen'!B143+'[3]8-Resumen'!B143+'[3]9. Resumen'!B143+'[3]10-Resumen'!B143</f>
        <v>6</v>
      </c>
      <c r="C143" s="28">
        <f>'[3]Region I.Cibao Norte'!C143+'[3]Region II'!C143+'[3]3-Resumen'!C143+'[3]Resumen 4'!C143+'[3]5- Resumen'!C143+'[3]6. Resumen'!C143+'[3]7-Resumen'!C143+'[3]8-Resumen'!C143+'[3]9. Resumen'!C143+'[3]10-Resumen'!C143</f>
        <v>2</v>
      </c>
      <c r="D143" s="28">
        <f>'[3]Region I.Cibao Norte'!D143+'[3]Region II'!D143+'[3]3-Resumen'!D143+'[3]Resumen 4'!D143+'[3]5- Resumen'!D143+'[3]6. Resumen'!D143+'[3]7-Resumen'!D143+'[3]8-Resumen'!D143+'[3]9. Resumen'!D143+'[3]10-Resumen'!D143</f>
        <v>2</v>
      </c>
      <c r="E143" s="28">
        <f>'[3]Region I.Cibao Norte'!E143+'[3]Region II'!E143+'[3]3-Resumen'!E143+'[3]Resumen 4'!E143+'[3]5- Resumen'!E143+'[3]6. Resumen'!E143+'[3]7-Resumen'!E143+'[3]8-Resumen'!E143+'[3]9. Resumen'!E143+'[3]10-Resumen'!E143</f>
        <v>0</v>
      </c>
      <c r="F143" s="28">
        <f>'[3]Region I.Cibao Norte'!F143+'[3]Region II'!F143+'[3]3-Resumen'!F143+'[3]Resumen 4'!F143+'[3]5- Resumen'!F143+'[3]6. Resumen'!F143+'[3]7-Resumen'!F143+'[3]8-Resumen'!F143+'[3]9. Resumen'!F143+'[3]10-Resumen'!F143</f>
        <v>0</v>
      </c>
      <c r="G143" s="28">
        <f>'[3]Region I.Cibao Norte'!G143+'[3]Region II'!G143+'[3]3-Resumen'!G143+'[3]Resumen 4'!G143+'[3]5- Resumen'!G143+'[3]6. Resumen'!G143+'[3]7-Resumen'!G143+'[3]8-Resumen'!G143+'[3]9. Resumen'!G143+'[3]10-Resumen'!G143</f>
        <v>0</v>
      </c>
      <c r="H143" s="28">
        <f>'[3]Region I.Cibao Norte'!H143+'[3]Region II'!H143+'[3]3-Resumen'!H143+'[3]Resumen 4'!H143+'[3]5- Resumen'!H143+'[3]6. Resumen'!H143+'[3]7-Resumen'!H143+'[3]8-Resumen'!H143+'[3]9. Resumen'!H143+'[3]10-Resumen'!H143</f>
        <v>0</v>
      </c>
      <c r="I143" s="28">
        <f>'[3]Region I.Cibao Norte'!I143+'[3]Region II'!I143+'[3]3-Resumen'!I143+'[3]Resumen 4'!I143+'[3]5- Resumen'!I143+'[3]6. Resumen'!I143+'[3]7-Resumen'!I143+'[3]8-Resumen'!I143+'[3]9. Resumen'!I143+'[3]10-Resumen'!I143</f>
        <v>0</v>
      </c>
      <c r="J143" s="28">
        <f>'[3]Region I.Cibao Norte'!J143+'[3]Region II'!J143+'[3]3-Resumen'!J143+'[3]Resumen 4'!J143+'[3]5- Resumen'!J143+'[3]6. Resumen'!J143+'[3]7-Resumen'!J143+'[3]8-Resumen'!J143+'[3]9. Resumen'!J143+'[3]10-Resumen'!J143</f>
        <v>0</v>
      </c>
      <c r="K143" s="28">
        <f>'[3]Region I.Cibao Norte'!K143+'[3]Region II'!K143+'[3]3-Resumen'!K143+'[3]Resumen 4'!K143+'[3]5- Resumen'!K143+'[3]6. Resumen'!K143+'[3]7-Resumen'!K143+'[3]8-Resumen'!K143+'[3]9. Resumen'!K143+'[3]10-Resumen'!K143</f>
        <v>0</v>
      </c>
      <c r="L143" s="28">
        <f>'[3]Region I.Cibao Norte'!L143+'[3]Region II'!L143+'[3]3-Resumen'!L143+'[3]Resumen 4'!L143+'[3]5- Resumen'!L143+'[3]6. Resumen'!L143+'[3]7-Resumen'!L143+'[3]8-Resumen'!L143+'[3]9. Resumen'!L143+'[3]10-Resumen'!L143</f>
        <v>7</v>
      </c>
      <c r="M143" s="28">
        <f>'[3]Region I.Cibao Norte'!M143+'[3]Region II'!M143+'[3]3-Resumen'!M143+'[3]Resumen 4'!M143+'[3]5- Resumen'!M143+'[3]6. Resumen'!M143+'[3]7-Resumen'!M143+'[3]8-Resumen'!M143+'[3]9. Resumen'!M143+'[3]10-Resumen'!M143</f>
        <v>3</v>
      </c>
      <c r="N143" s="28">
        <f>'[3]Region I.Cibao Norte'!N143+'[3]Region II'!N143+'[3]3-Resumen'!N143+'[3]Resumen 4'!N143+'[3]5- Resumen'!N143+'[3]6. Resumen'!N143+'[3]7-Resumen'!N143+'[3]8-Resumen'!N143+'[3]9. Resumen'!N143+'[3]10-Resumen'!N143</f>
        <v>1</v>
      </c>
      <c r="O143" s="28">
        <f>'[3]Region I.Cibao Norte'!O143+'[3]Region II'!O143+'[3]3-Resumen'!O143+'[3]Resumen 4'!O143+'[3]5- Resumen'!O143+'[3]6. Resumen'!O143+'[3]7-Resumen'!O143+'[3]8-Resumen'!O143+'[3]9. Resumen'!O143+'[3]10-Resumen'!O143</f>
        <v>3</v>
      </c>
      <c r="P143" s="28">
        <f>'[3]Region I.Cibao Norte'!P143+'[3]Region II'!P143+'[3]3-Resumen'!P143+'[3]Resumen 4'!P143+'[3]5- Resumen'!P143+'[3]6. Resumen'!P143+'[3]7-Resumen'!P143+'[3]8-Resumen'!P143+'[3]9. Resumen'!P143+'[3]10-Resumen'!P143</f>
        <v>49</v>
      </c>
      <c r="Q143" s="28">
        <f>'[3]Region I.Cibao Norte'!Q143+'[3]Region II'!Q143+'[3]3-Resumen'!Q143+'[3]Resumen 4'!Q143+'[3]5- Resumen'!Q143+'[3]6. Resumen'!Q143+'[3]7-Resumen'!Q143+'[3]8-Resumen'!Q143+'[3]9. Resumen'!Q143+'[3]10-Resumen'!Q143</f>
        <v>44</v>
      </c>
      <c r="R143" s="28">
        <f>'[3]Region I.Cibao Norte'!R143+'[3]Region II'!R143+'[3]3-Resumen'!R143+'[3]Resumen 4'!R143+'[3]5- Resumen'!R143+'[3]6. Resumen'!R143+'[3]7-Resumen'!R143+'[3]8-Resumen'!R143+'[3]9. Resumen'!R143+'[3]10-Resumen'!R143</f>
        <v>20</v>
      </c>
      <c r="S143" s="28">
        <f>'[3]Region I.Cibao Norte'!S143+'[3]Region II'!S143+'[3]3-Resumen'!S143+'[3]Resumen 4'!S143+'[3]5- Resumen'!S143+'[3]6. Resumen'!S143+'[3]7-Resumen'!S143+'[3]8-Resumen'!S143+'[3]9. Resumen'!S143+'[3]10-Resumen'!S143</f>
        <v>28</v>
      </c>
      <c r="T143" s="28">
        <f>'[3]Region I.Cibao Norte'!T143+'[3]Region II'!T143+'[3]3-Resumen'!T143+'[3]Resumen 4'!T143+'[3]5- Resumen'!T143+'[3]6. Resumen'!T143+'[3]7-Resumen'!T143+'[3]8-Resumen'!T143+'[3]9. Resumen'!T143+'[3]10-Resumen'!T143</f>
        <v>28</v>
      </c>
      <c r="U143" s="28">
        <f>'[3]Region I.Cibao Norte'!U143+'[3]Region II'!U143+'[3]3-Resumen'!U143+'[3]Resumen 4'!U143+'[3]5- Resumen'!U143+'[3]6. Resumen'!U143+'[3]7-Resumen'!U143+'[3]8-Resumen'!U143+'[3]9. Resumen'!U143+'[3]10-Resumen'!U143</f>
        <v>15</v>
      </c>
      <c r="V143" s="28">
        <f>'[3]Region I.Cibao Norte'!V143+'[3]Region II'!V143+'[3]3-Resumen'!V143+'[3]Resumen 4'!V143+'[3]5- Resumen'!V143+'[3]6. Resumen'!V143+'[3]7-Resumen'!V143+'[3]8-Resumen'!V143+'[3]9. Resumen'!V143+'[3]10-Resumen'!V143</f>
        <v>21</v>
      </c>
      <c r="W143" s="28">
        <f>'[3]Region I.Cibao Norte'!W143+'[3]Region II'!W143+'[3]3-Resumen'!W143+'[3]Resumen 4'!W143+'[3]5- Resumen'!W143+'[3]6. Resumen'!W143+'[3]7-Resumen'!W143+'[3]8-Resumen'!W143+'[3]9. Resumen'!W143+'[3]10-Resumen'!W143</f>
        <v>18</v>
      </c>
      <c r="X143" s="28">
        <f>'[3]Region I.Cibao Norte'!X143+'[3]Region II'!X143+'[3]3-Resumen'!X143+'[3]Resumen 4'!X143+'[3]5- Resumen'!X143+'[3]6. Resumen'!X143+'[3]7-Resumen'!X143+'[3]8-Resumen'!X143+'[3]9. Resumen'!X143+'[3]10-Resumen'!X143</f>
        <v>8</v>
      </c>
      <c r="Y143" s="28">
        <f>'[3]Region I.Cibao Norte'!Y143+'[3]Region II'!Y143+'[3]3-Resumen'!Y143+'[3]Resumen 4'!Y143+'[3]5- Resumen'!Y143+'[3]6. Resumen'!Y143+'[3]7-Resumen'!Y143+'[3]8-Resumen'!Y143+'[3]9. Resumen'!Y143+'[3]10-Resumen'!Y143</f>
        <v>5</v>
      </c>
      <c r="Z143" s="29">
        <f t="shared" si="30"/>
        <v>142</v>
      </c>
      <c r="AA143" s="29">
        <f t="shared" si="30"/>
        <v>118</v>
      </c>
      <c r="AB143" s="29">
        <f t="shared" si="31"/>
        <v>260</v>
      </c>
    </row>
    <row r="144" spans="1:34">
      <c r="A144" s="39" t="s">
        <v>154</v>
      </c>
      <c r="B144" s="28">
        <f>'[3]Region I.Cibao Norte'!B144+'[3]Region II'!B144+'[3]3-Resumen'!B144+'[3]Resumen 4'!B144+'[3]5- Resumen'!B144+'[3]6. Resumen'!B144+'[3]7-Resumen'!B144+'[3]8-Resumen'!B144+'[3]9. Resumen'!B144+'[3]10-Resumen'!B144</f>
        <v>22</v>
      </c>
      <c r="C144" s="28">
        <f>'[3]Region I.Cibao Norte'!C144+'[3]Region II'!C144+'[3]3-Resumen'!C144+'[3]Resumen 4'!C144+'[3]5- Resumen'!C144+'[3]6. Resumen'!C144+'[3]7-Resumen'!C144+'[3]8-Resumen'!C144+'[3]9. Resumen'!C144+'[3]10-Resumen'!C144</f>
        <v>4</v>
      </c>
      <c r="D144" s="28">
        <f>'[3]Region I.Cibao Norte'!D144+'[3]Region II'!D144+'[3]3-Resumen'!D144+'[3]Resumen 4'!D144+'[3]5- Resumen'!D144+'[3]6. Resumen'!D144+'[3]7-Resumen'!D144+'[3]8-Resumen'!D144+'[3]9. Resumen'!D144+'[3]10-Resumen'!D144</f>
        <v>2</v>
      </c>
      <c r="E144" s="28">
        <f>'[3]Region I.Cibao Norte'!E144+'[3]Region II'!E144+'[3]3-Resumen'!E144+'[3]Resumen 4'!E144+'[3]5- Resumen'!E144+'[3]6. Resumen'!E144+'[3]7-Resumen'!E144+'[3]8-Resumen'!E144+'[3]9. Resumen'!E144+'[3]10-Resumen'!E144</f>
        <v>1</v>
      </c>
      <c r="F144" s="28">
        <f>'[3]Region I.Cibao Norte'!F144+'[3]Region II'!F144+'[3]3-Resumen'!F144+'[3]Resumen 4'!F144+'[3]5- Resumen'!F144+'[3]6. Resumen'!F144+'[3]7-Resumen'!F144+'[3]8-Resumen'!F144+'[3]9. Resumen'!F144+'[3]10-Resumen'!F144</f>
        <v>1</v>
      </c>
      <c r="G144" s="28">
        <f>'[3]Region I.Cibao Norte'!G144+'[3]Region II'!G144+'[3]3-Resumen'!G144+'[3]Resumen 4'!G144+'[3]5- Resumen'!G144+'[3]6. Resumen'!G144+'[3]7-Resumen'!G144+'[3]8-Resumen'!G144+'[3]9. Resumen'!G144+'[3]10-Resumen'!G144</f>
        <v>7</v>
      </c>
      <c r="H144" s="28">
        <f>'[3]Region I.Cibao Norte'!H144+'[3]Region II'!H144+'[3]3-Resumen'!H144+'[3]Resumen 4'!H144+'[3]5- Resumen'!H144+'[3]6. Resumen'!H144+'[3]7-Resumen'!H144+'[3]8-Resumen'!H144+'[3]9. Resumen'!H144+'[3]10-Resumen'!H144</f>
        <v>5</v>
      </c>
      <c r="I144" s="28">
        <f>'[3]Region I.Cibao Norte'!I144+'[3]Region II'!I144+'[3]3-Resumen'!I144+'[3]Resumen 4'!I144+'[3]5- Resumen'!I144+'[3]6. Resumen'!I144+'[3]7-Resumen'!I144+'[3]8-Resumen'!I144+'[3]9. Resumen'!I144+'[3]10-Resumen'!I144</f>
        <v>2</v>
      </c>
      <c r="J144" s="28">
        <f>'[3]Region I.Cibao Norte'!J144+'[3]Region II'!J144+'[3]3-Resumen'!J144+'[3]Resumen 4'!J144+'[3]5- Resumen'!J144+'[3]6. Resumen'!J144+'[3]7-Resumen'!J144+'[3]8-Resumen'!J144+'[3]9. Resumen'!J144+'[3]10-Resumen'!J144</f>
        <v>4</v>
      </c>
      <c r="K144" s="28">
        <f>'[3]Region I.Cibao Norte'!K144+'[3]Region II'!K144+'[3]3-Resumen'!K144+'[3]Resumen 4'!K144+'[3]5- Resumen'!K144+'[3]6. Resumen'!K144+'[3]7-Resumen'!K144+'[3]8-Resumen'!K144+'[3]9. Resumen'!K144+'[3]10-Resumen'!K144</f>
        <v>1</v>
      </c>
      <c r="L144" s="28">
        <f>'[3]Region I.Cibao Norte'!L144+'[3]Region II'!L144+'[3]3-Resumen'!L144+'[3]Resumen 4'!L144+'[3]5- Resumen'!L144+'[3]6. Resumen'!L144+'[3]7-Resumen'!L144+'[3]8-Resumen'!L144+'[3]9. Resumen'!L144+'[3]10-Resumen'!L144</f>
        <v>3</v>
      </c>
      <c r="M144" s="28">
        <f>'[3]Region I.Cibao Norte'!M144+'[3]Region II'!M144+'[3]3-Resumen'!M144+'[3]Resumen 4'!M144+'[3]5- Resumen'!M144+'[3]6. Resumen'!M144+'[3]7-Resumen'!M144+'[3]8-Resumen'!M144+'[3]9. Resumen'!M144+'[3]10-Resumen'!M144</f>
        <v>4</v>
      </c>
      <c r="N144" s="28">
        <f>'[3]Region I.Cibao Norte'!N144+'[3]Region II'!N144+'[3]3-Resumen'!N144+'[3]Resumen 4'!N144+'[3]5- Resumen'!N144+'[3]6. Resumen'!N144+'[3]7-Resumen'!N144+'[3]8-Resumen'!N144+'[3]9. Resumen'!N144+'[3]10-Resumen'!N144</f>
        <v>19</v>
      </c>
      <c r="O144" s="28">
        <f>'[3]Region I.Cibao Norte'!O144+'[3]Region II'!O144+'[3]3-Resumen'!O144+'[3]Resumen 4'!O144+'[3]5- Resumen'!O144+'[3]6. Resumen'!O144+'[3]7-Resumen'!O144+'[3]8-Resumen'!O144+'[3]9. Resumen'!O144+'[3]10-Resumen'!O144</f>
        <v>34</v>
      </c>
      <c r="P144" s="28">
        <f>'[3]Region I.Cibao Norte'!P144+'[3]Region II'!P144+'[3]3-Resumen'!P144+'[3]Resumen 4'!P144+'[3]5- Resumen'!P144+'[3]6. Resumen'!P144+'[3]7-Resumen'!P144+'[3]8-Resumen'!P144+'[3]9. Resumen'!P144+'[3]10-Resumen'!P144</f>
        <v>140</v>
      </c>
      <c r="Q144" s="28">
        <f>'[3]Region I.Cibao Norte'!Q144+'[3]Region II'!Q144+'[3]3-Resumen'!Q144+'[3]Resumen 4'!Q144+'[3]5- Resumen'!Q144+'[3]6. Resumen'!Q144+'[3]7-Resumen'!Q144+'[3]8-Resumen'!Q144+'[3]9. Resumen'!Q144+'[3]10-Resumen'!Q144</f>
        <v>137</v>
      </c>
      <c r="R144" s="28">
        <f>'[3]Region I.Cibao Norte'!R144+'[3]Region II'!R144+'[3]3-Resumen'!R144+'[3]Resumen 4'!R144+'[3]5- Resumen'!R144+'[3]6. Resumen'!R144+'[3]7-Resumen'!R144+'[3]8-Resumen'!R144+'[3]9. Resumen'!R144+'[3]10-Resumen'!R144</f>
        <v>86</v>
      </c>
      <c r="S144" s="28">
        <f>'[3]Region I.Cibao Norte'!S144+'[3]Region II'!S144+'[3]3-Resumen'!S144+'[3]Resumen 4'!S144+'[3]5- Resumen'!S144+'[3]6. Resumen'!S144+'[3]7-Resumen'!S144+'[3]8-Resumen'!S144+'[3]9. Resumen'!S144+'[3]10-Resumen'!S144</f>
        <v>67</v>
      </c>
      <c r="T144" s="28">
        <f>'[3]Region I.Cibao Norte'!T144+'[3]Region II'!T144+'[3]3-Resumen'!T144+'[3]Resumen 4'!T144+'[3]5- Resumen'!T144+'[3]6. Resumen'!T144+'[3]7-Resumen'!T144+'[3]8-Resumen'!T144+'[3]9. Resumen'!T144+'[3]10-Resumen'!T144</f>
        <v>47</v>
      </c>
      <c r="U144" s="28">
        <f>'[3]Region I.Cibao Norte'!U144+'[3]Region II'!U144+'[3]3-Resumen'!U144+'[3]Resumen 4'!U144+'[3]5- Resumen'!U144+'[3]6. Resumen'!U144+'[3]7-Resumen'!U144+'[3]8-Resumen'!U144+'[3]9. Resumen'!U144+'[3]10-Resumen'!U144</f>
        <v>61</v>
      </c>
      <c r="V144" s="28">
        <f>'[3]Region I.Cibao Norte'!V144+'[3]Region II'!V144+'[3]3-Resumen'!V144+'[3]Resumen 4'!V144+'[3]5- Resumen'!V144+'[3]6. Resumen'!V144+'[3]7-Resumen'!V144+'[3]8-Resumen'!V144+'[3]9. Resumen'!V144+'[3]10-Resumen'!V144</f>
        <v>37</v>
      </c>
      <c r="W144" s="28">
        <f>'[3]Region I.Cibao Norte'!W144+'[3]Region II'!W144+'[3]3-Resumen'!W144+'[3]Resumen 4'!W144+'[3]5- Resumen'!W144+'[3]6. Resumen'!W144+'[3]7-Resumen'!W144+'[3]8-Resumen'!W144+'[3]9. Resumen'!W144+'[3]10-Resumen'!W144</f>
        <v>30</v>
      </c>
      <c r="X144" s="28">
        <f>'[3]Region I.Cibao Norte'!X144+'[3]Region II'!X144+'[3]3-Resumen'!X144+'[3]Resumen 4'!X144+'[3]5- Resumen'!X144+'[3]6. Resumen'!X144+'[3]7-Resumen'!X144+'[3]8-Resumen'!X144+'[3]9. Resumen'!X144+'[3]10-Resumen'!X144</f>
        <v>7</v>
      </c>
      <c r="Y144" s="28">
        <f>'[3]Region I.Cibao Norte'!Y144+'[3]Region II'!Y144+'[3]3-Resumen'!Y144+'[3]Resumen 4'!Y144+'[3]5- Resumen'!Y144+'[3]6. Resumen'!Y144+'[3]7-Resumen'!Y144+'[3]8-Resumen'!Y144+'[3]9. Resumen'!Y144+'[3]10-Resumen'!Y144</f>
        <v>12</v>
      </c>
      <c r="Z144" s="29">
        <f t="shared" si="30"/>
        <v>373</v>
      </c>
      <c r="AA144" s="29">
        <f t="shared" si="30"/>
        <v>360</v>
      </c>
      <c r="AB144" s="29">
        <f t="shared" si="31"/>
        <v>733</v>
      </c>
    </row>
    <row r="145" spans="1:28">
      <c r="A145" s="25" t="s">
        <v>155</v>
      </c>
      <c r="B145" s="26">
        <f>B146+B147+B148+B149+B150</f>
        <v>1</v>
      </c>
      <c r="C145" s="26">
        <f t="shared" ref="C145:Y145" si="33">C146+C147+C148+C149+C150</f>
        <v>0</v>
      </c>
      <c r="D145" s="26">
        <f t="shared" si="33"/>
        <v>1</v>
      </c>
      <c r="E145" s="26">
        <f t="shared" si="33"/>
        <v>0</v>
      </c>
      <c r="F145" s="26">
        <f t="shared" si="33"/>
        <v>1</v>
      </c>
      <c r="G145" s="26">
        <f t="shared" si="33"/>
        <v>0</v>
      </c>
      <c r="H145" s="26">
        <f t="shared" si="33"/>
        <v>1</v>
      </c>
      <c r="I145" s="26">
        <f t="shared" si="33"/>
        <v>1</v>
      </c>
      <c r="J145" s="26">
        <f t="shared" si="33"/>
        <v>4</v>
      </c>
      <c r="K145" s="26">
        <f t="shared" si="33"/>
        <v>6</v>
      </c>
      <c r="L145" s="26">
        <f t="shared" si="33"/>
        <v>15</v>
      </c>
      <c r="M145" s="26">
        <f t="shared" si="33"/>
        <v>15</v>
      </c>
      <c r="N145" s="26">
        <f t="shared" si="33"/>
        <v>17</v>
      </c>
      <c r="O145" s="26">
        <f t="shared" si="33"/>
        <v>32</v>
      </c>
      <c r="P145" s="26">
        <f t="shared" si="33"/>
        <v>103</v>
      </c>
      <c r="Q145" s="26">
        <f t="shared" si="33"/>
        <v>97</v>
      </c>
      <c r="R145" s="26">
        <f t="shared" si="33"/>
        <v>108</v>
      </c>
      <c r="S145" s="26">
        <f t="shared" si="33"/>
        <v>98</v>
      </c>
      <c r="T145" s="26">
        <f t="shared" si="33"/>
        <v>26</v>
      </c>
      <c r="U145" s="26">
        <f t="shared" si="33"/>
        <v>40</v>
      </c>
      <c r="V145" s="26">
        <f t="shared" si="33"/>
        <v>43</v>
      </c>
      <c r="W145" s="26">
        <f t="shared" si="33"/>
        <v>32</v>
      </c>
      <c r="X145" s="26">
        <f t="shared" si="33"/>
        <v>4</v>
      </c>
      <c r="Y145" s="26">
        <f t="shared" si="33"/>
        <v>4</v>
      </c>
      <c r="Z145" s="26">
        <f t="shared" si="30"/>
        <v>324</v>
      </c>
      <c r="AA145" s="26">
        <f t="shared" si="30"/>
        <v>325</v>
      </c>
      <c r="AB145" s="26">
        <f t="shared" si="31"/>
        <v>649</v>
      </c>
    </row>
    <row r="146" spans="1:28">
      <c r="A146" s="39" t="s">
        <v>156</v>
      </c>
      <c r="B146" s="28">
        <f>'[3]Region I.Cibao Norte'!B146+'[3]Region II'!B146+'[3]3-Resumen'!B146+'[3]Resumen 4'!B146+'[3]5- Resumen'!B146+'[3]6. Resumen'!B146+'[3]7-Resumen'!B146+'[3]8-Resumen'!B146+'[3]9. Resumen'!B146+'[3]10-Resumen'!B146</f>
        <v>0</v>
      </c>
      <c r="C146" s="28">
        <f>'[3]Region I.Cibao Norte'!C146+'[3]Region II'!C146+'[3]3-Resumen'!C146+'[3]Resumen 4'!C146+'[3]5- Resumen'!C146+'[3]6. Resumen'!C146+'[3]7-Resumen'!C146+'[3]8-Resumen'!C146+'[3]9. Resumen'!C146+'[3]10-Resumen'!C146</f>
        <v>0</v>
      </c>
      <c r="D146" s="28">
        <f>'[3]Region I.Cibao Norte'!D146+'[3]Region II'!D146+'[3]3-Resumen'!D146+'[3]Resumen 4'!D146+'[3]5- Resumen'!D146+'[3]6. Resumen'!D146+'[3]7-Resumen'!D146+'[3]8-Resumen'!D146+'[3]9. Resumen'!D146+'[3]10-Resumen'!D146</f>
        <v>1</v>
      </c>
      <c r="E146" s="28">
        <f>'[3]Region I.Cibao Norte'!E146+'[3]Region II'!E146+'[3]3-Resumen'!E146+'[3]Resumen 4'!E146+'[3]5- Resumen'!E146+'[3]6. Resumen'!E146+'[3]7-Resumen'!E146+'[3]8-Resumen'!E146+'[3]9. Resumen'!E146+'[3]10-Resumen'!E146</f>
        <v>0</v>
      </c>
      <c r="F146" s="28">
        <f>'[3]Region I.Cibao Norte'!F146+'[3]Region II'!F146+'[3]3-Resumen'!F146+'[3]Resumen 4'!F146+'[3]5- Resumen'!F146+'[3]6. Resumen'!F146+'[3]7-Resumen'!F146+'[3]8-Resumen'!F146+'[3]9. Resumen'!F146+'[3]10-Resumen'!F146</f>
        <v>1</v>
      </c>
      <c r="G146" s="28">
        <f>'[3]Region I.Cibao Norte'!G146+'[3]Region II'!G146+'[3]3-Resumen'!G146+'[3]Resumen 4'!G146+'[3]5- Resumen'!G146+'[3]6. Resumen'!G146+'[3]7-Resumen'!G146+'[3]8-Resumen'!G146+'[3]9. Resumen'!G146+'[3]10-Resumen'!G146</f>
        <v>0</v>
      </c>
      <c r="H146" s="28">
        <f>'[3]Region I.Cibao Norte'!H146+'[3]Region II'!H146+'[3]3-Resumen'!H146+'[3]Resumen 4'!H146+'[3]5- Resumen'!H146+'[3]6. Resumen'!H146+'[3]7-Resumen'!H146+'[3]8-Resumen'!H146+'[3]9. Resumen'!H146+'[3]10-Resumen'!H146</f>
        <v>0</v>
      </c>
      <c r="I146" s="28">
        <f>'[3]Region I.Cibao Norte'!I146+'[3]Region II'!I146+'[3]3-Resumen'!I146+'[3]Resumen 4'!I146+'[3]5- Resumen'!I146+'[3]6. Resumen'!I146+'[3]7-Resumen'!I146+'[3]8-Resumen'!I146+'[3]9. Resumen'!I146+'[3]10-Resumen'!I146</f>
        <v>1</v>
      </c>
      <c r="J146" s="28">
        <f>'[3]Region I.Cibao Norte'!J146+'[3]Region II'!J146+'[3]3-Resumen'!J146+'[3]Resumen 4'!J146+'[3]5- Resumen'!J146+'[3]6. Resumen'!J146+'[3]7-Resumen'!J146+'[3]8-Resumen'!J146+'[3]9. Resumen'!J146+'[3]10-Resumen'!J146</f>
        <v>4</v>
      </c>
      <c r="K146" s="28">
        <f>'[3]Region I.Cibao Norte'!K146+'[3]Region II'!K146+'[3]3-Resumen'!K146+'[3]Resumen 4'!K146+'[3]5- Resumen'!K146+'[3]6. Resumen'!K146+'[3]7-Resumen'!K146+'[3]8-Resumen'!K146+'[3]9. Resumen'!K146+'[3]10-Resumen'!K146</f>
        <v>5</v>
      </c>
      <c r="L146" s="28">
        <f>'[3]Region I.Cibao Norte'!L146+'[3]Region II'!L146+'[3]3-Resumen'!L146+'[3]Resumen 4'!L146+'[3]5- Resumen'!L146+'[3]6. Resumen'!L146+'[3]7-Resumen'!L146+'[3]8-Resumen'!L146+'[3]9. Resumen'!L146+'[3]10-Resumen'!L146</f>
        <v>11</v>
      </c>
      <c r="M146" s="28">
        <f>'[3]Region I.Cibao Norte'!M146+'[3]Region II'!M146+'[3]3-Resumen'!M146+'[3]Resumen 4'!M146+'[3]5- Resumen'!M146+'[3]6. Resumen'!M146+'[3]7-Resumen'!M146+'[3]8-Resumen'!M146+'[3]9. Resumen'!M146+'[3]10-Resumen'!M146</f>
        <v>14</v>
      </c>
      <c r="N146" s="28">
        <f>'[3]Region I.Cibao Norte'!N146+'[3]Region II'!N146+'[3]3-Resumen'!N146+'[3]Resumen 4'!N146+'[3]5- Resumen'!N146+'[3]6. Resumen'!N146+'[3]7-Resumen'!N146+'[3]8-Resumen'!N146+'[3]9. Resumen'!N146+'[3]10-Resumen'!N146</f>
        <v>13</v>
      </c>
      <c r="O146" s="28">
        <f>'[3]Region I.Cibao Norte'!O146+'[3]Region II'!O146+'[3]3-Resumen'!O146+'[3]Resumen 4'!O146+'[3]5- Resumen'!O146+'[3]6. Resumen'!O146+'[3]7-Resumen'!O146+'[3]8-Resumen'!O146+'[3]9. Resumen'!O146+'[3]10-Resumen'!O146</f>
        <v>27</v>
      </c>
      <c r="P146" s="28">
        <f>'[3]Region I.Cibao Norte'!P146+'[3]Region II'!P146+'[3]3-Resumen'!P146+'[3]Resumen 4'!P146+'[3]5- Resumen'!P146+'[3]6. Resumen'!P146+'[3]7-Resumen'!P146+'[3]8-Resumen'!P146+'[3]9. Resumen'!P146+'[3]10-Resumen'!P146</f>
        <v>78</v>
      </c>
      <c r="Q146" s="28">
        <f>'[3]Region I.Cibao Norte'!Q146+'[3]Region II'!Q146+'[3]3-Resumen'!Q146+'[3]Resumen 4'!Q146+'[3]5- Resumen'!Q146+'[3]6. Resumen'!Q146+'[3]7-Resumen'!Q146+'[3]8-Resumen'!Q146+'[3]9. Resumen'!Q146+'[3]10-Resumen'!Q146</f>
        <v>63</v>
      </c>
      <c r="R146" s="28">
        <f>'[3]Region I.Cibao Norte'!R146+'[3]Region II'!R146+'[3]3-Resumen'!R146+'[3]Resumen 4'!R146+'[3]5- Resumen'!R146+'[3]6. Resumen'!R146+'[3]7-Resumen'!R146+'[3]8-Resumen'!R146+'[3]9. Resumen'!R146+'[3]10-Resumen'!R146</f>
        <v>77</v>
      </c>
      <c r="S146" s="28">
        <f>'[3]Region I.Cibao Norte'!S146+'[3]Region II'!S146+'[3]3-Resumen'!S146+'[3]Resumen 4'!S146+'[3]5- Resumen'!S146+'[3]6. Resumen'!S146+'[3]7-Resumen'!S146+'[3]8-Resumen'!S146+'[3]9. Resumen'!S146+'[3]10-Resumen'!S146</f>
        <v>65</v>
      </c>
      <c r="T146" s="28">
        <f>'[3]Region I.Cibao Norte'!T146+'[3]Region II'!T146+'[3]3-Resumen'!T146+'[3]Resumen 4'!T146+'[3]5- Resumen'!T146+'[3]6. Resumen'!T146+'[3]7-Resumen'!T146+'[3]8-Resumen'!T146+'[3]9. Resumen'!T146+'[3]10-Resumen'!T146</f>
        <v>12</v>
      </c>
      <c r="U146" s="28">
        <f>'[3]Region I.Cibao Norte'!U146+'[3]Region II'!U146+'[3]3-Resumen'!U146+'[3]Resumen 4'!U146+'[3]5- Resumen'!U146+'[3]6. Resumen'!U146+'[3]7-Resumen'!U146+'[3]8-Resumen'!U146+'[3]9. Resumen'!U146+'[3]10-Resumen'!U146</f>
        <v>26</v>
      </c>
      <c r="V146" s="28">
        <f>'[3]Region I.Cibao Norte'!V146+'[3]Region II'!V146+'[3]3-Resumen'!V146+'[3]Resumen 4'!V146+'[3]5- Resumen'!V146+'[3]6. Resumen'!V146+'[3]7-Resumen'!V146+'[3]8-Resumen'!V146+'[3]9. Resumen'!V146+'[3]10-Resumen'!V146</f>
        <v>33</v>
      </c>
      <c r="W146" s="28">
        <f>'[3]Region I.Cibao Norte'!W146+'[3]Region II'!W146+'[3]3-Resumen'!W146+'[3]Resumen 4'!W146+'[3]5- Resumen'!W146+'[3]6. Resumen'!W146+'[3]7-Resumen'!W146+'[3]8-Resumen'!W146+'[3]9. Resumen'!W146+'[3]10-Resumen'!W146</f>
        <v>22</v>
      </c>
      <c r="X146" s="28">
        <f>'[3]Region I.Cibao Norte'!X146+'[3]Region II'!X146+'[3]3-Resumen'!X146+'[3]Resumen 4'!X146+'[3]5- Resumen'!X146+'[3]6. Resumen'!X146+'[3]7-Resumen'!X146+'[3]8-Resumen'!X146+'[3]9. Resumen'!X146+'[3]10-Resumen'!X146</f>
        <v>4</v>
      </c>
      <c r="Y146" s="28">
        <f>'[3]Region I.Cibao Norte'!Y146+'[3]Region II'!Y146+'[3]3-Resumen'!Y146+'[3]Resumen 4'!Y146+'[3]5- Resumen'!Y146+'[3]6. Resumen'!Y146+'[3]7-Resumen'!Y146+'[3]8-Resumen'!Y146+'[3]9. Resumen'!Y146+'[3]10-Resumen'!Y146</f>
        <v>1</v>
      </c>
      <c r="Z146" s="29">
        <f t="shared" si="30"/>
        <v>234</v>
      </c>
      <c r="AA146" s="29">
        <f t="shared" si="30"/>
        <v>224</v>
      </c>
      <c r="AB146" s="29">
        <f t="shared" si="31"/>
        <v>458</v>
      </c>
    </row>
    <row r="147" spans="1:28">
      <c r="A147" s="39" t="s">
        <v>203</v>
      </c>
      <c r="B147" s="28">
        <f>'[3]Region I.Cibao Norte'!B147+'[3]Region II'!B147+'[3]3-Resumen'!B147+'[3]Resumen 4'!B147+'[3]5- Resumen'!B147+'[3]6. Resumen'!B147+'[3]7-Resumen'!B147+'[3]8-Resumen'!B147+'[3]9. Resumen'!B147+'[3]10-Resumen'!B147</f>
        <v>1</v>
      </c>
      <c r="C147" s="28">
        <f>'[3]Region I.Cibao Norte'!C147+'[3]Region II'!C147+'[3]3-Resumen'!C147+'[3]Resumen 4'!C147+'[3]5- Resumen'!C147+'[3]6. Resumen'!C147+'[3]7-Resumen'!C147+'[3]8-Resumen'!C147+'[3]9. Resumen'!C147+'[3]10-Resumen'!C147</f>
        <v>0</v>
      </c>
      <c r="D147" s="28">
        <f>'[3]Region I.Cibao Norte'!D147+'[3]Region II'!D147+'[3]3-Resumen'!D147+'[3]Resumen 4'!D147+'[3]5- Resumen'!D147+'[3]6. Resumen'!D147+'[3]7-Resumen'!D147+'[3]8-Resumen'!D147+'[3]9. Resumen'!D147+'[3]10-Resumen'!D147</f>
        <v>0</v>
      </c>
      <c r="E147" s="28">
        <f>'[3]Region I.Cibao Norte'!E147+'[3]Region II'!E147+'[3]3-Resumen'!E147+'[3]Resumen 4'!E147+'[3]5- Resumen'!E147+'[3]6. Resumen'!E147+'[3]7-Resumen'!E147+'[3]8-Resumen'!E147+'[3]9. Resumen'!E147+'[3]10-Resumen'!E147</f>
        <v>0</v>
      </c>
      <c r="F147" s="28">
        <f>'[3]Region I.Cibao Norte'!F147+'[3]Region II'!F147+'[3]3-Resumen'!F147+'[3]Resumen 4'!F147+'[3]5- Resumen'!F147+'[3]6. Resumen'!F147+'[3]7-Resumen'!F147+'[3]8-Resumen'!F147+'[3]9. Resumen'!F147+'[3]10-Resumen'!F147</f>
        <v>0</v>
      </c>
      <c r="G147" s="28">
        <f>'[3]Region I.Cibao Norte'!G147+'[3]Region II'!G147+'[3]3-Resumen'!G147+'[3]Resumen 4'!G147+'[3]5- Resumen'!G147+'[3]6. Resumen'!G147+'[3]7-Resumen'!G147+'[3]8-Resumen'!G147+'[3]9. Resumen'!G147+'[3]10-Resumen'!G147</f>
        <v>0</v>
      </c>
      <c r="H147" s="28">
        <f>'[3]Region I.Cibao Norte'!H147+'[3]Region II'!H147+'[3]3-Resumen'!H147+'[3]Resumen 4'!H147+'[3]5- Resumen'!H147+'[3]6. Resumen'!H147+'[3]7-Resumen'!H147+'[3]8-Resumen'!H147+'[3]9. Resumen'!H147+'[3]10-Resumen'!H147</f>
        <v>0</v>
      </c>
      <c r="I147" s="28">
        <f>'[3]Region I.Cibao Norte'!I147+'[3]Region II'!I147+'[3]3-Resumen'!I147+'[3]Resumen 4'!I147+'[3]5- Resumen'!I147+'[3]6. Resumen'!I147+'[3]7-Resumen'!I147+'[3]8-Resumen'!I147+'[3]9. Resumen'!I147+'[3]10-Resumen'!I147</f>
        <v>0</v>
      </c>
      <c r="J147" s="28">
        <f>'[3]Region I.Cibao Norte'!J147+'[3]Region II'!J147+'[3]3-Resumen'!J147+'[3]Resumen 4'!J147+'[3]5- Resumen'!J147+'[3]6. Resumen'!J147+'[3]7-Resumen'!J147+'[3]8-Resumen'!J147+'[3]9. Resumen'!J147+'[3]10-Resumen'!J147</f>
        <v>0</v>
      </c>
      <c r="K147" s="28">
        <f>'[3]Region I.Cibao Norte'!K147+'[3]Region II'!K147+'[3]3-Resumen'!K147+'[3]Resumen 4'!K147+'[3]5- Resumen'!K147+'[3]6. Resumen'!K147+'[3]7-Resumen'!K147+'[3]8-Resumen'!K147+'[3]9. Resumen'!K147+'[3]10-Resumen'!K147</f>
        <v>0</v>
      </c>
      <c r="L147" s="28">
        <f>'[3]Region I.Cibao Norte'!L147+'[3]Region II'!L147+'[3]3-Resumen'!L147+'[3]Resumen 4'!L147+'[3]5- Resumen'!L147+'[3]6. Resumen'!L147+'[3]7-Resumen'!L147+'[3]8-Resumen'!L147+'[3]9. Resumen'!L147+'[3]10-Resumen'!L147</f>
        <v>2</v>
      </c>
      <c r="M147" s="28">
        <f>'[3]Region I.Cibao Norte'!M147+'[3]Region II'!M147+'[3]3-Resumen'!M147+'[3]Resumen 4'!M147+'[3]5- Resumen'!M147+'[3]6. Resumen'!M147+'[3]7-Resumen'!M147+'[3]8-Resumen'!M147+'[3]9. Resumen'!M147+'[3]10-Resumen'!M147</f>
        <v>1</v>
      </c>
      <c r="N147" s="28">
        <f>'[3]Region I.Cibao Norte'!N147+'[3]Region II'!N147+'[3]3-Resumen'!N147+'[3]Resumen 4'!N147+'[3]5- Resumen'!N147+'[3]6. Resumen'!N147+'[3]7-Resumen'!N147+'[3]8-Resumen'!N147+'[3]9. Resumen'!N147+'[3]10-Resumen'!N147</f>
        <v>3</v>
      </c>
      <c r="O147" s="28">
        <f>'[3]Region I.Cibao Norte'!O147+'[3]Region II'!O147+'[3]3-Resumen'!O147+'[3]Resumen 4'!O147+'[3]5- Resumen'!O147+'[3]6. Resumen'!O147+'[3]7-Resumen'!O147+'[3]8-Resumen'!O147+'[3]9. Resumen'!O147+'[3]10-Resumen'!O147</f>
        <v>4</v>
      </c>
      <c r="P147" s="28">
        <f>'[3]Region I.Cibao Norte'!P147+'[3]Region II'!P147+'[3]3-Resumen'!P147+'[3]Resumen 4'!P147+'[3]5- Resumen'!P147+'[3]6. Resumen'!P147+'[3]7-Resumen'!P147+'[3]8-Resumen'!P147+'[3]9. Resumen'!P147+'[3]10-Resumen'!P147</f>
        <v>21</v>
      </c>
      <c r="Q147" s="28">
        <f>'[3]Region I.Cibao Norte'!Q147+'[3]Region II'!Q147+'[3]3-Resumen'!Q147+'[3]Resumen 4'!Q147+'[3]5- Resumen'!Q147+'[3]6. Resumen'!Q147+'[3]7-Resumen'!Q147+'[3]8-Resumen'!Q147+'[3]9. Resumen'!Q147+'[3]10-Resumen'!Q147</f>
        <v>22</v>
      </c>
      <c r="R147" s="28">
        <f>'[3]Region I.Cibao Norte'!R147+'[3]Region II'!R147+'[3]3-Resumen'!R147+'[3]Resumen 4'!R147+'[3]5- Resumen'!R147+'[3]6. Resumen'!R147+'[3]7-Resumen'!R147+'[3]8-Resumen'!R147+'[3]9. Resumen'!R147+'[3]10-Resumen'!R147</f>
        <v>16</v>
      </c>
      <c r="S147" s="28">
        <f>'[3]Region I.Cibao Norte'!S147+'[3]Region II'!S147+'[3]3-Resumen'!S147+'[3]Resumen 4'!S147+'[3]5- Resumen'!S147+'[3]6. Resumen'!S147+'[3]7-Resumen'!S147+'[3]8-Resumen'!S147+'[3]9. Resumen'!S147+'[3]10-Resumen'!S147</f>
        <v>20</v>
      </c>
      <c r="T147" s="28">
        <f>'[3]Region I.Cibao Norte'!T147+'[3]Region II'!T147+'[3]3-Resumen'!T147+'[3]Resumen 4'!T147+'[3]5- Resumen'!T147+'[3]6. Resumen'!T147+'[3]7-Resumen'!T147+'[3]8-Resumen'!T147+'[3]9. Resumen'!T147+'[3]10-Resumen'!T147</f>
        <v>8</v>
      </c>
      <c r="U147" s="28">
        <f>'[3]Region I.Cibao Norte'!U147+'[3]Region II'!U147+'[3]3-Resumen'!U147+'[3]Resumen 4'!U147+'[3]5- Resumen'!U147+'[3]6. Resumen'!U147+'[3]7-Resumen'!U147+'[3]8-Resumen'!U147+'[3]9. Resumen'!U147+'[3]10-Resumen'!U147</f>
        <v>9</v>
      </c>
      <c r="V147" s="28">
        <f>'[3]Region I.Cibao Norte'!V147+'[3]Region II'!V147+'[3]3-Resumen'!V147+'[3]Resumen 4'!V147+'[3]5- Resumen'!V147+'[3]6. Resumen'!V147+'[3]7-Resumen'!V147+'[3]8-Resumen'!V147+'[3]9. Resumen'!V147+'[3]10-Resumen'!V147</f>
        <v>5</v>
      </c>
      <c r="W147" s="28">
        <f>'[3]Region I.Cibao Norte'!W147+'[3]Region II'!W147+'[3]3-Resumen'!W147+'[3]Resumen 4'!W147+'[3]5- Resumen'!W147+'[3]6. Resumen'!W147+'[3]7-Resumen'!W147+'[3]8-Resumen'!W147+'[3]9. Resumen'!W147+'[3]10-Resumen'!W147</f>
        <v>0</v>
      </c>
      <c r="X147" s="28">
        <f>'[3]Region I.Cibao Norte'!X147+'[3]Region II'!X147+'[3]3-Resumen'!X147+'[3]Resumen 4'!X147+'[3]5- Resumen'!X147+'[3]6. Resumen'!X147+'[3]7-Resumen'!X147+'[3]8-Resumen'!X147+'[3]9. Resumen'!X147+'[3]10-Resumen'!X147</f>
        <v>0</v>
      </c>
      <c r="Y147" s="28">
        <f>'[3]Region I.Cibao Norte'!Y147+'[3]Region II'!Y147+'[3]3-Resumen'!Y147+'[3]Resumen 4'!Y147+'[3]5- Resumen'!Y147+'[3]6. Resumen'!Y147+'[3]7-Resumen'!Y147+'[3]8-Resumen'!Y147+'[3]9. Resumen'!Y147+'[3]10-Resumen'!Y147</f>
        <v>2</v>
      </c>
      <c r="Z147" s="29">
        <f t="shared" si="30"/>
        <v>56</v>
      </c>
      <c r="AA147" s="29">
        <f t="shared" si="30"/>
        <v>58</v>
      </c>
      <c r="AB147" s="29">
        <f t="shared" si="31"/>
        <v>114</v>
      </c>
    </row>
    <row r="148" spans="1:28">
      <c r="A148" s="39" t="s">
        <v>158</v>
      </c>
      <c r="B148" s="28">
        <f>'[3]Region I.Cibao Norte'!B148+'[3]Region II'!B148+'[3]3-Resumen'!B148+'[3]Resumen 4'!B148+'[3]5- Resumen'!B148+'[3]6. Resumen'!B148+'[3]7-Resumen'!B148+'[3]8-Resumen'!B148+'[3]9. Resumen'!B148+'[3]10-Resumen'!B148</f>
        <v>0</v>
      </c>
      <c r="C148" s="28">
        <f>'[3]Region I.Cibao Norte'!C148+'[3]Region II'!C148+'[3]3-Resumen'!C148+'[3]Resumen 4'!C148+'[3]5- Resumen'!C148+'[3]6. Resumen'!C148+'[3]7-Resumen'!C148+'[3]8-Resumen'!C148+'[3]9. Resumen'!C148+'[3]10-Resumen'!C148</f>
        <v>0</v>
      </c>
      <c r="D148" s="28">
        <f>'[3]Region I.Cibao Norte'!D148+'[3]Region II'!D148+'[3]3-Resumen'!D148+'[3]Resumen 4'!D148+'[3]5- Resumen'!D148+'[3]6. Resumen'!D148+'[3]7-Resumen'!D148+'[3]8-Resumen'!D148+'[3]9. Resumen'!D148+'[3]10-Resumen'!D148</f>
        <v>0</v>
      </c>
      <c r="E148" s="28">
        <f>'[3]Region I.Cibao Norte'!E148+'[3]Region II'!E148+'[3]3-Resumen'!E148+'[3]Resumen 4'!E148+'[3]5- Resumen'!E148+'[3]6. Resumen'!E148+'[3]7-Resumen'!E148+'[3]8-Resumen'!E148+'[3]9. Resumen'!E148+'[3]10-Resumen'!E148</f>
        <v>0</v>
      </c>
      <c r="F148" s="28">
        <f>'[3]Region I.Cibao Norte'!F148+'[3]Region II'!F148+'[3]3-Resumen'!F148+'[3]Resumen 4'!F148+'[3]5- Resumen'!F148+'[3]6. Resumen'!F148+'[3]7-Resumen'!F148+'[3]8-Resumen'!F148+'[3]9. Resumen'!F148+'[3]10-Resumen'!F148</f>
        <v>0</v>
      </c>
      <c r="G148" s="28">
        <f>'[3]Region I.Cibao Norte'!G148+'[3]Region II'!G148+'[3]3-Resumen'!G148+'[3]Resumen 4'!G148+'[3]5- Resumen'!G148+'[3]6. Resumen'!G148+'[3]7-Resumen'!G148+'[3]8-Resumen'!G148+'[3]9. Resumen'!G148+'[3]10-Resumen'!G148</f>
        <v>0</v>
      </c>
      <c r="H148" s="28">
        <f>'[3]Region I.Cibao Norte'!H148+'[3]Region II'!H148+'[3]3-Resumen'!H148+'[3]Resumen 4'!H148+'[3]5- Resumen'!H148+'[3]6. Resumen'!H148+'[3]7-Resumen'!H148+'[3]8-Resumen'!H148+'[3]9. Resumen'!H148+'[3]10-Resumen'!H148</f>
        <v>0</v>
      </c>
      <c r="I148" s="28">
        <f>'[3]Region I.Cibao Norte'!I148+'[3]Region II'!I148+'[3]3-Resumen'!I148+'[3]Resumen 4'!I148+'[3]5- Resumen'!I148+'[3]6. Resumen'!I148+'[3]7-Resumen'!I148+'[3]8-Resumen'!I148+'[3]9. Resumen'!I148+'[3]10-Resumen'!I148</f>
        <v>0</v>
      </c>
      <c r="J148" s="28">
        <f>'[3]Region I.Cibao Norte'!J148+'[3]Region II'!J148+'[3]3-Resumen'!J148+'[3]Resumen 4'!J148+'[3]5- Resumen'!J148+'[3]6. Resumen'!J148+'[3]7-Resumen'!J148+'[3]8-Resumen'!J148+'[3]9. Resumen'!J148+'[3]10-Resumen'!J148</f>
        <v>0</v>
      </c>
      <c r="K148" s="28">
        <f>'[3]Region I.Cibao Norte'!K148+'[3]Region II'!K148+'[3]3-Resumen'!K148+'[3]Resumen 4'!K148+'[3]5- Resumen'!K148+'[3]6. Resumen'!K148+'[3]7-Resumen'!K148+'[3]8-Resumen'!K148+'[3]9. Resumen'!K148+'[3]10-Resumen'!K148</f>
        <v>0</v>
      </c>
      <c r="L148" s="28">
        <f>'[3]Region I.Cibao Norte'!L148+'[3]Region II'!L148+'[3]3-Resumen'!L148+'[3]Resumen 4'!L148+'[3]5- Resumen'!L148+'[3]6. Resumen'!L148+'[3]7-Resumen'!L148+'[3]8-Resumen'!L148+'[3]9. Resumen'!L148+'[3]10-Resumen'!L148</f>
        <v>2</v>
      </c>
      <c r="M148" s="28">
        <f>'[3]Region I.Cibao Norte'!M148+'[3]Region II'!M148+'[3]3-Resumen'!M148+'[3]Resumen 4'!M148+'[3]5- Resumen'!M148+'[3]6. Resumen'!M148+'[3]7-Resumen'!M148+'[3]8-Resumen'!M148+'[3]9. Resumen'!M148+'[3]10-Resumen'!M148</f>
        <v>0</v>
      </c>
      <c r="N148" s="28">
        <f>'[3]Region I.Cibao Norte'!N148+'[3]Region II'!N148+'[3]3-Resumen'!N148+'[3]Resumen 4'!N148+'[3]5- Resumen'!N148+'[3]6. Resumen'!N148+'[3]7-Resumen'!N148+'[3]8-Resumen'!N148+'[3]9. Resumen'!N148+'[3]10-Resumen'!N148</f>
        <v>1</v>
      </c>
      <c r="O148" s="28">
        <f>'[3]Region I.Cibao Norte'!O148+'[3]Region II'!O148+'[3]3-Resumen'!O148+'[3]Resumen 4'!O148+'[3]5- Resumen'!O148+'[3]6. Resumen'!O148+'[3]7-Resumen'!O148+'[3]8-Resumen'!O148+'[3]9. Resumen'!O148+'[3]10-Resumen'!O148</f>
        <v>0</v>
      </c>
      <c r="P148" s="28">
        <f>'[3]Region I.Cibao Norte'!P148+'[3]Region II'!P148+'[3]3-Resumen'!P148+'[3]Resumen 4'!P148+'[3]5- Resumen'!P148+'[3]6. Resumen'!P148+'[3]7-Resumen'!P148+'[3]8-Resumen'!P148+'[3]9. Resumen'!P148+'[3]10-Resumen'!P148</f>
        <v>2</v>
      </c>
      <c r="Q148" s="28">
        <f>'[3]Region I.Cibao Norte'!Q148+'[3]Region II'!Q148+'[3]3-Resumen'!Q148+'[3]Resumen 4'!Q148+'[3]5- Resumen'!Q148+'[3]6. Resumen'!Q148+'[3]7-Resumen'!Q148+'[3]8-Resumen'!Q148+'[3]9. Resumen'!Q148+'[3]10-Resumen'!Q148</f>
        <v>6</v>
      </c>
      <c r="R148" s="28">
        <f>'[3]Region I.Cibao Norte'!R148+'[3]Region II'!R148+'[3]3-Resumen'!R148+'[3]Resumen 4'!R148+'[3]5- Resumen'!R148+'[3]6. Resumen'!R148+'[3]7-Resumen'!R148+'[3]8-Resumen'!R148+'[3]9. Resumen'!R148+'[3]10-Resumen'!R148</f>
        <v>10</v>
      </c>
      <c r="S148" s="28">
        <f>'[3]Region I.Cibao Norte'!S148+'[3]Region II'!S148+'[3]3-Resumen'!S148+'[3]Resumen 4'!S148+'[3]5- Resumen'!S148+'[3]6. Resumen'!S148+'[3]7-Resumen'!S148+'[3]8-Resumen'!S148+'[3]9. Resumen'!S148+'[3]10-Resumen'!S148</f>
        <v>11</v>
      </c>
      <c r="T148" s="28">
        <f>'[3]Region I.Cibao Norte'!T148+'[3]Region II'!T148+'[3]3-Resumen'!T148+'[3]Resumen 4'!T148+'[3]5- Resumen'!T148+'[3]6. Resumen'!T148+'[3]7-Resumen'!T148+'[3]8-Resumen'!T148+'[3]9. Resumen'!T148+'[3]10-Resumen'!T148</f>
        <v>3</v>
      </c>
      <c r="U148" s="28">
        <f>'[3]Region I.Cibao Norte'!U148+'[3]Region II'!U148+'[3]3-Resumen'!U148+'[3]Resumen 4'!U148+'[3]5- Resumen'!U148+'[3]6. Resumen'!U148+'[3]7-Resumen'!U148+'[3]8-Resumen'!U148+'[3]9. Resumen'!U148+'[3]10-Resumen'!U148</f>
        <v>3</v>
      </c>
      <c r="V148" s="28">
        <f>'[3]Region I.Cibao Norte'!V148+'[3]Region II'!V148+'[3]3-Resumen'!V148+'[3]Resumen 4'!V148+'[3]5- Resumen'!V148+'[3]6. Resumen'!V148+'[3]7-Resumen'!V148+'[3]8-Resumen'!V148+'[3]9. Resumen'!V148+'[3]10-Resumen'!V148</f>
        <v>3</v>
      </c>
      <c r="W148" s="28">
        <f>'[3]Region I.Cibao Norte'!W148+'[3]Region II'!W148+'[3]3-Resumen'!W148+'[3]Resumen 4'!W148+'[3]5- Resumen'!W148+'[3]6. Resumen'!W148+'[3]7-Resumen'!W148+'[3]8-Resumen'!W148+'[3]9. Resumen'!W148+'[3]10-Resumen'!W148</f>
        <v>8</v>
      </c>
      <c r="X148" s="28">
        <f>'[3]Region I.Cibao Norte'!X148+'[3]Region II'!X148+'[3]3-Resumen'!X148+'[3]Resumen 4'!X148+'[3]5- Resumen'!X148+'[3]6. Resumen'!X148+'[3]7-Resumen'!X148+'[3]8-Resumen'!X148+'[3]9. Resumen'!X148+'[3]10-Resumen'!X148</f>
        <v>0</v>
      </c>
      <c r="Y148" s="28">
        <f>'[3]Region I.Cibao Norte'!Y148+'[3]Region II'!Y148+'[3]3-Resumen'!Y148+'[3]Resumen 4'!Y148+'[3]5- Resumen'!Y148+'[3]6. Resumen'!Y148+'[3]7-Resumen'!Y148+'[3]8-Resumen'!Y148+'[3]9. Resumen'!Y148+'[3]10-Resumen'!Y148</f>
        <v>0</v>
      </c>
      <c r="Z148" s="29">
        <f t="shared" si="30"/>
        <v>21</v>
      </c>
      <c r="AA148" s="29">
        <f t="shared" si="30"/>
        <v>28</v>
      </c>
      <c r="AB148" s="29">
        <f t="shared" si="31"/>
        <v>49</v>
      </c>
    </row>
    <row r="149" spans="1:28">
      <c r="A149" s="39" t="s">
        <v>159</v>
      </c>
      <c r="B149" s="28">
        <f>'[3]Region I.Cibao Norte'!B149+'[3]Region II'!B149+'[3]3-Resumen'!B149+'[3]Resumen 4'!B149+'[3]5- Resumen'!B149+'[3]6. Resumen'!B149+'[3]7-Resumen'!B149+'[3]8-Resumen'!B149+'[3]9. Resumen'!B149+'[3]10-Resumen'!B149</f>
        <v>0</v>
      </c>
      <c r="C149" s="28">
        <f>'[3]Region I.Cibao Norte'!C149+'[3]Region II'!C149+'[3]3-Resumen'!C149+'[3]Resumen 4'!C149+'[3]5- Resumen'!C149+'[3]6. Resumen'!C149+'[3]7-Resumen'!C149+'[3]8-Resumen'!C149+'[3]9. Resumen'!C149+'[3]10-Resumen'!C149</f>
        <v>0</v>
      </c>
      <c r="D149" s="28">
        <f>'[3]Region I.Cibao Norte'!D149+'[3]Region II'!D149+'[3]3-Resumen'!D149+'[3]Resumen 4'!D149+'[3]5- Resumen'!D149+'[3]6. Resumen'!D149+'[3]7-Resumen'!D149+'[3]8-Resumen'!D149+'[3]9. Resumen'!D149+'[3]10-Resumen'!D149</f>
        <v>0</v>
      </c>
      <c r="E149" s="28">
        <f>'[3]Region I.Cibao Norte'!E149+'[3]Region II'!E149+'[3]3-Resumen'!E149+'[3]Resumen 4'!E149+'[3]5- Resumen'!E149+'[3]6. Resumen'!E149+'[3]7-Resumen'!E149+'[3]8-Resumen'!E149+'[3]9. Resumen'!E149+'[3]10-Resumen'!E149</f>
        <v>0</v>
      </c>
      <c r="F149" s="28">
        <f>'[3]Region I.Cibao Norte'!F149+'[3]Region II'!F149+'[3]3-Resumen'!F149+'[3]Resumen 4'!F149+'[3]5- Resumen'!F149+'[3]6. Resumen'!F149+'[3]7-Resumen'!F149+'[3]8-Resumen'!F149+'[3]9. Resumen'!F149+'[3]10-Resumen'!F149</f>
        <v>0</v>
      </c>
      <c r="G149" s="28">
        <f>'[3]Region I.Cibao Norte'!G149+'[3]Region II'!G149+'[3]3-Resumen'!G149+'[3]Resumen 4'!G149+'[3]5- Resumen'!G149+'[3]6. Resumen'!G149+'[3]7-Resumen'!G149+'[3]8-Resumen'!G149+'[3]9. Resumen'!G149+'[3]10-Resumen'!G149</f>
        <v>0</v>
      </c>
      <c r="H149" s="28">
        <f>'[3]Region I.Cibao Norte'!H149+'[3]Region II'!H149+'[3]3-Resumen'!H149+'[3]Resumen 4'!H149+'[3]5- Resumen'!H149+'[3]6. Resumen'!H149+'[3]7-Resumen'!H149+'[3]8-Resumen'!H149+'[3]9. Resumen'!H149+'[3]10-Resumen'!H149</f>
        <v>1</v>
      </c>
      <c r="I149" s="28">
        <f>'[3]Region I.Cibao Norte'!I149+'[3]Region II'!I149+'[3]3-Resumen'!I149+'[3]Resumen 4'!I149+'[3]5- Resumen'!I149+'[3]6. Resumen'!I149+'[3]7-Resumen'!I149+'[3]8-Resumen'!I149+'[3]9. Resumen'!I149+'[3]10-Resumen'!I149</f>
        <v>0</v>
      </c>
      <c r="J149" s="28">
        <f>'[3]Region I.Cibao Norte'!J149+'[3]Region II'!J149+'[3]3-Resumen'!J149+'[3]Resumen 4'!J149+'[3]5- Resumen'!J149+'[3]6. Resumen'!J149+'[3]7-Resumen'!J149+'[3]8-Resumen'!J149+'[3]9. Resumen'!J149+'[3]10-Resumen'!J149</f>
        <v>0</v>
      </c>
      <c r="K149" s="28">
        <f>'[3]Region I.Cibao Norte'!K149+'[3]Region II'!K149+'[3]3-Resumen'!K149+'[3]Resumen 4'!K149+'[3]5- Resumen'!K149+'[3]6. Resumen'!K149+'[3]7-Resumen'!K149+'[3]8-Resumen'!K149+'[3]9. Resumen'!K149+'[3]10-Resumen'!K149</f>
        <v>1</v>
      </c>
      <c r="L149" s="28">
        <f>'[3]Region I.Cibao Norte'!L149+'[3]Region II'!L149+'[3]3-Resumen'!L149+'[3]Resumen 4'!L149+'[3]5- Resumen'!L149+'[3]6. Resumen'!L149+'[3]7-Resumen'!L149+'[3]8-Resumen'!L149+'[3]9. Resumen'!L149+'[3]10-Resumen'!L149</f>
        <v>0</v>
      </c>
      <c r="M149" s="28">
        <f>'[3]Region I.Cibao Norte'!M149+'[3]Region II'!M149+'[3]3-Resumen'!M149+'[3]Resumen 4'!M149+'[3]5- Resumen'!M149+'[3]6. Resumen'!M149+'[3]7-Resumen'!M149+'[3]8-Resumen'!M149+'[3]9. Resumen'!M149+'[3]10-Resumen'!M149</f>
        <v>0</v>
      </c>
      <c r="N149" s="28">
        <f>'[3]Region I.Cibao Norte'!N149+'[3]Region II'!N149+'[3]3-Resumen'!N149+'[3]Resumen 4'!N149+'[3]5- Resumen'!N149+'[3]6. Resumen'!N149+'[3]7-Resumen'!N149+'[3]8-Resumen'!N149+'[3]9. Resumen'!N149+'[3]10-Resumen'!N149</f>
        <v>0</v>
      </c>
      <c r="O149" s="28">
        <f>'[3]Region I.Cibao Norte'!O149+'[3]Region II'!O149+'[3]3-Resumen'!O149+'[3]Resumen 4'!O149+'[3]5- Resumen'!O149+'[3]6. Resumen'!O149+'[3]7-Resumen'!O149+'[3]8-Resumen'!O149+'[3]9. Resumen'!O149+'[3]10-Resumen'!O149</f>
        <v>1</v>
      </c>
      <c r="P149" s="28">
        <f>'[3]Region I.Cibao Norte'!P149+'[3]Region II'!P149+'[3]3-Resumen'!P149+'[3]Resumen 4'!P149+'[3]5- Resumen'!P149+'[3]6. Resumen'!P149+'[3]7-Resumen'!P149+'[3]8-Resumen'!P149+'[3]9. Resumen'!P149+'[3]10-Resumen'!P149</f>
        <v>2</v>
      </c>
      <c r="Q149" s="28">
        <f>'[3]Region I.Cibao Norte'!Q149+'[3]Region II'!Q149+'[3]3-Resumen'!Q149+'[3]Resumen 4'!Q149+'[3]5- Resumen'!Q149+'[3]6. Resumen'!Q149+'[3]7-Resumen'!Q149+'[3]8-Resumen'!Q149+'[3]9. Resumen'!Q149+'[3]10-Resumen'!Q149</f>
        <v>3</v>
      </c>
      <c r="R149" s="28">
        <f>'[3]Region I.Cibao Norte'!R149+'[3]Region II'!R149+'[3]3-Resumen'!R149+'[3]Resumen 4'!R149+'[3]5- Resumen'!R149+'[3]6. Resumen'!R149+'[3]7-Resumen'!R149+'[3]8-Resumen'!R149+'[3]9. Resumen'!R149+'[3]10-Resumen'!R149</f>
        <v>4</v>
      </c>
      <c r="S149" s="28">
        <f>'[3]Region I.Cibao Norte'!S149+'[3]Region II'!S149+'[3]3-Resumen'!S149+'[3]Resumen 4'!S149+'[3]5- Resumen'!S149+'[3]6. Resumen'!S149+'[3]7-Resumen'!S149+'[3]8-Resumen'!S149+'[3]9. Resumen'!S149+'[3]10-Resumen'!S149</f>
        <v>1</v>
      </c>
      <c r="T149" s="28">
        <f>'[3]Region I.Cibao Norte'!T149+'[3]Region II'!T149+'[3]3-Resumen'!T149+'[3]Resumen 4'!T149+'[3]5- Resumen'!T149+'[3]6. Resumen'!T149+'[3]7-Resumen'!T149+'[3]8-Resumen'!T149+'[3]9. Resumen'!T149+'[3]10-Resumen'!T149</f>
        <v>2</v>
      </c>
      <c r="U149" s="28">
        <f>'[3]Region I.Cibao Norte'!U149+'[3]Region II'!U149+'[3]3-Resumen'!U149+'[3]Resumen 4'!U149+'[3]5- Resumen'!U149+'[3]6. Resumen'!U149+'[3]7-Resumen'!U149+'[3]8-Resumen'!U149+'[3]9. Resumen'!U149+'[3]10-Resumen'!U149</f>
        <v>1</v>
      </c>
      <c r="V149" s="28">
        <f>'[3]Region I.Cibao Norte'!V149+'[3]Region II'!V149+'[3]3-Resumen'!V149+'[3]Resumen 4'!V149+'[3]5- Resumen'!V149+'[3]6. Resumen'!V149+'[3]7-Resumen'!V149+'[3]8-Resumen'!V149+'[3]9. Resumen'!V149+'[3]10-Resumen'!V149</f>
        <v>0</v>
      </c>
      <c r="W149" s="28">
        <f>'[3]Region I.Cibao Norte'!W149+'[3]Region II'!W149+'[3]3-Resumen'!W149+'[3]Resumen 4'!W149+'[3]5- Resumen'!W149+'[3]6. Resumen'!W149+'[3]7-Resumen'!W149+'[3]8-Resumen'!W149+'[3]9. Resumen'!W149+'[3]10-Resumen'!W149</f>
        <v>1</v>
      </c>
      <c r="X149" s="28">
        <f>'[3]Region I.Cibao Norte'!X149+'[3]Region II'!X149+'[3]3-Resumen'!X149+'[3]Resumen 4'!X149+'[3]5- Resumen'!X149+'[3]6. Resumen'!X149+'[3]7-Resumen'!X149+'[3]8-Resumen'!X149+'[3]9. Resumen'!X149+'[3]10-Resumen'!X149</f>
        <v>0</v>
      </c>
      <c r="Y149" s="28">
        <f>'[3]Region I.Cibao Norte'!Y149+'[3]Region II'!Y149+'[3]3-Resumen'!Y149+'[3]Resumen 4'!Y149+'[3]5- Resumen'!Y149+'[3]6. Resumen'!Y149+'[3]7-Resumen'!Y149+'[3]8-Resumen'!Y149+'[3]9. Resumen'!Y149+'[3]10-Resumen'!Y149</f>
        <v>0</v>
      </c>
      <c r="Z149" s="29">
        <f t="shared" si="30"/>
        <v>9</v>
      </c>
      <c r="AA149" s="29">
        <f t="shared" si="30"/>
        <v>8</v>
      </c>
      <c r="AB149" s="29">
        <f t="shared" si="31"/>
        <v>17</v>
      </c>
    </row>
    <row r="150" spans="1:28">
      <c r="A150" s="40" t="s">
        <v>160</v>
      </c>
      <c r="B150" s="28">
        <f>'[3]Region I.Cibao Norte'!B150+'[3]Region II'!B150+'[3]3-Resumen'!B150+'[3]Resumen 4'!B150+'[3]5- Resumen'!B150+'[3]6. Resumen'!B150+'[3]7-Resumen'!B150+'[3]8-Resumen'!B150+'[3]9. Resumen'!B150+'[3]10-Resumen'!B150</f>
        <v>0</v>
      </c>
      <c r="C150" s="28">
        <f>'[3]Region I.Cibao Norte'!C150+'[3]Region II'!C150+'[3]3-Resumen'!C150+'[3]Resumen 4'!C150+'[3]5- Resumen'!C150+'[3]6. Resumen'!C150+'[3]7-Resumen'!C150+'[3]8-Resumen'!C150+'[3]9. Resumen'!C150+'[3]10-Resumen'!C150</f>
        <v>0</v>
      </c>
      <c r="D150" s="28">
        <f>'[3]Region I.Cibao Norte'!D150+'[3]Region II'!D150+'[3]3-Resumen'!D150+'[3]Resumen 4'!D150+'[3]5- Resumen'!D150+'[3]6. Resumen'!D150+'[3]7-Resumen'!D150+'[3]8-Resumen'!D150+'[3]9. Resumen'!D150+'[3]10-Resumen'!D150</f>
        <v>0</v>
      </c>
      <c r="E150" s="28">
        <f>'[3]Region I.Cibao Norte'!E150+'[3]Region II'!E150+'[3]3-Resumen'!E150+'[3]Resumen 4'!E150+'[3]5- Resumen'!E150+'[3]6. Resumen'!E150+'[3]7-Resumen'!E150+'[3]8-Resumen'!E150+'[3]9. Resumen'!E150+'[3]10-Resumen'!E150</f>
        <v>0</v>
      </c>
      <c r="F150" s="28">
        <f>'[3]Region I.Cibao Norte'!F150+'[3]Region II'!F150+'[3]3-Resumen'!F150+'[3]Resumen 4'!F150+'[3]5- Resumen'!F150+'[3]6. Resumen'!F150+'[3]7-Resumen'!F150+'[3]8-Resumen'!F150+'[3]9. Resumen'!F150+'[3]10-Resumen'!F150</f>
        <v>0</v>
      </c>
      <c r="G150" s="28">
        <f>'[3]Region I.Cibao Norte'!G150+'[3]Region II'!G150+'[3]3-Resumen'!G150+'[3]Resumen 4'!G150+'[3]5- Resumen'!G150+'[3]6. Resumen'!G150+'[3]7-Resumen'!G150+'[3]8-Resumen'!G150+'[3]9. Resumen'!G150+'[3]10-Resumen'!G150</f>
        <v>0</v>
      </c>
      <c r="H150" s="28">
        <f>'[3]Region I.Cibao Norte'!H150+'[3]Region II'!H150+'[3]3-Resumen'!H150+'[3]Resumen 4'!H150+'[3]5- Resumen'!H150+'[3]6. Resumen'!H150+'[3]7-Resumen'!H150+'[3]8-Resumen'!H150+'[3]9. Resumen'!H150+'[3]10-Resumen'!H150</f>
        <v>0</v>
      </c>
      <c r="I150" s="28">
        <f>'[3]Region I.Cibao Norte'!I150+'[3]Region II'!I150+'[3]3-Resumen'!I150+'[3]Resumen 4'!I150+'[3]5- Resumen'!I150+'[3]6. Resumen'!I150+'[3]7-Resumen'!I150+'[3]8-Resumen'!I150+'[3]9. Resumen'!I150+'[3]10-Resumen'!I150</f>
        <v>0</v>
      </c>
      <c r="J150" s="28">
        <f>'[3]Region I.Cibao Norte'!J150+'[3]Region II'!J150+'[3]3-Resumen'!J150+'[3]Resumen 4'!J150+'[3]5- Resumen'!J150+'[3]6. Resumen'!J150+'[3]7-Resumen'!J150+'[3]8-Resumen'!J150+'[3]9. Resumen'!J150+'[3]10-Resumen'!J150</f>
        <v>0</v>
      </c>
      <c r="K150" s="28">
        <f>'[3]Region I.Cibao Norte'!K150+'[3]Region II'!K150+'[3]3-Resumen'!K150+'[3]Resumen 4'!K150+'[3]5- Resumen'!K150+'[3]6. Resumen'!K150+'[3]7-Resumen'!K150+'[3]8-Resumen'!K150+'[3]9. Resumen'!K150+'[3]10-Resumen'!K150</f>
        <v>0</v>
      </c>
      <c r="L150" s="28">
        <f>'[3]Region I.Cibao Norte'!L150+'[3]Region II'!L150+'[3]3-Resumen'!L150+'[3]Resumen 4'!L150+'[3]5- Resumen'!L150+'[3]6. Resumen'!L150+'[3]7-Resumen'!L150+'[3]8-Resumen'!L150+'[3]9. Resumen'!L150+'[3]10-Resumen'!L150</f>
        <v>0</v>
      </c>
      <c r="M150" s="28">
        <f>'[3]Region I.Cibao Norte'!M150+'[3]Region II'!M150+'[3]3-Resumen'!M150+'[3]Resumen 4'!M150+'[3]5- Resumen'!M150+'[3]6. Resumen'!M150+'[3]7-Resumen'!M150+'[3]8-Resumen'!M150+'[3]9. Resumen'!M150+'[3]10-Resumen'!M150</f>
        <v>0</v>
      </c>
      <c r="N150" s="28">
        <f>'[3]Region I.Cibao Norte'!N150+'[3]Region II'!N150+'[3]3-Resumen'!N150+'[3]Resumen 4'!N150+'[3]5- Resumen'!N150+'[3]6. Resumen'!N150+'[3]7-Resumen'!N150+'[3]8-Resumen'!N150+'[3]9. Resumen'!N150+'[3]10-Resumen'!N150</f>
        <v>0</v>
      </c>
      <c r="O150" s="28">
        <f>'[3]Region I.Cibao Norte'!O150+'[3]Region II'!O150+'[3]3-Resumen'!O150+'[3]Resumen 4'!O150+'[3]5- Resumen'!O150+'[3]6. Resumen'!O150+'[3]7-Resumen'!O150+'[3]8-Resumen'!O150+'[3]9. Resumen'!O150+'[3]10-Resumen'!O150</f>
        <v>0</v>
      </c>
      <c r="P150" s="28">
        <f>'[3]Region I.Cibao Norte'!P150+'[3]Region II'!P150+'[3]3-Resumen'!P150+'[3]Resumen 4'!P150+'[3]5- Resumen'!P150+'[3]6. Resumen'!P150+'[3]7-Resumen'!P150+'[3]8-Resumen'!P150+'[3]9. Resumen'!P150+'[3]10-Resumen'!P150</f>
        <v>0</v>
      </c>
      <c r="Q150" s="28">
        <f>'[3]Region I.Cibao Norte'!Q150+'[3]Region II'!Q150+'[3]3-Resumen'!Q150+'[3]Resumen 4'!Q150+'[3]5- Resumen'!Q150+'[3]6. Resumen'!Q150+'[3]7-Resumen'!Q150+'[3]8-Resumen'!Q150+'[3]9. Resumen'!Q150+'[3]10-Resumen'!Q150</f>
        <v>3</v>
      </c>
      <c r="R150" s="28">
        <f>'[3]Region I.Cibao Norte'!R150+'[3]Region II'!R150+'[3]3-Resumen'!R150+'[3]Resumen 4'!R150+'[3]5- Resumen'!R150+'[3]6. Resumen'!R150+'[3]7-Resumen'!R150+'[3]8-Resumen'!R150+'[3]9. Resumen'!R150+'[3]10-Resumen'!R150</f>
        <v>1</v>
      </c>
      <c r="S150" s="28">
        <f>'[3]Region I.Cibao Norte'!S150+'[3]Region II'!S150+'[3]3-Resumen'!S150+'[3]Resumen 4'!S150+'[3]5- Resumen'!S150+'[3]6. Resumen'!S150+'[3]7-Resumen'!S150+'[3]8-Resumen'!S150+'[3]9. Resumen'!S150+'[3]10-Resumen'!S150</f>
        <v>1</v>
      </c>
      <c r="T150" s="28">
        <f>'[3]Region I.Cibao Norte'!T150+'[3]Region II'!T150+'[3]3-Resumen'!T150+'[3]Resumen 4'!T150+'[3]5- Resumen'!T150+'[3]6. Resumen'!T150+'[3]7-Resumen'!T150+'[3]8-Resumen'!T150+'[3]9. Resumen'!T150+'[3]10-Resumen'!T150</f>
        <v>1</v>
      </c>
      <c r="U150" s="28">
        <f>'[3]Region I.Cibao Norte'!U150+'[3]Region II'!U150+'[3]3-Resumen'!U150+'[3]Resumen 4'!U150+'[3]5- Resumen'!U150+'[3]6. Resumen'!U150+'[3]7-Resumen'!U150+'[3]8-Resumen'!U150+'[3]9. Resumen'!U150+'[3]10-Resumen'!U150</f>
        <v>1</v>
      </c>
      <c r="V150" s="28">
        <f>'[3]Region I.Cibao Norte'!V150+'[3]Region II'!V150+'[3]3-Resumen'!V150+'[3]Resumen 4'!V150+'[3]5- Resumen'!V150+'[3]6. Resumen'!V150+'[3]7-Resumen'!V150+'[3]8-Resumen'!V150+'[3]9. Resumen'!V150+'[3]10-Resumen'!V150</f>
        <v>2</v>
      </c>
      <c r="W150" s="28">
        <f>'[3]Region I.Cibao Norte'!W150+'[3]Region II'!W150+'[3]3-Resumen'!W150+'[3]Resumen 4'!W150+'[3]5- Resumen'!W150+'[3]6. Resumen'!W150+'[3]7-Resumen'!W150+'[3]8-Resumen'!W150+'[3]9. Resumen'!W150+'[3]10-Resumen'!W150</f>
        <v>1</v>
      </c>
      <c r="X150" s="28">
        <f>'[3]Region I.Cibao Norte'!X150+'[3]Region II'!X150+'[3]3-Resumen'!X150+'[3]Resumen 4'!X150+'[3]5- Resumen'!X150+'[3]6. Resumen'!X150+'[3]7-Resumen'!X150+'[3]8-Resumen'!X150+'[3]9. Resumen'!X150+'[3]10-Resumen'!X150</f>
        <v>0</v>
      </c>
      <c r="Y150" s="28">
        <f>'[3]Region I.Cibao Norte'!Y150+'[3]Region II'!Y150+'[3]3-Resumen'!Y150+'[3]Resumen 4'!Y150+'[3]5- Resumen'!Y150+'[3]6. Resumen'!Y150+'[3]7-Resumen'!Y150+'[3]8-Resumen'!Y150+'[3]9. Resumen'!Y150+'[3]10-Resumen'!Y150</f>
        <v>1</v>
      </c>
      <c r="Z150" s="29">
        <f t="shared" si="30"/>
        <v>4</v>
      </c>
      <c r="AA150" s="29">
        <f t="shared" si="30"/>
        <v>7</v>
      </c>
      <c r="AB150" s="29">
        <f t="shared" si="31"/>
        <v>11</v>
      </c>
    </row>
    <row r="151" spans="1:28">
      <c r="A151" s="25" t="s">
        <v>161</v>
      </c>
      <c r="B151" s="26">
        <f>B152+B153+B154+B155+B156</f>
        <v>9</v>
      </c>
      <c r="C151" s="26">
        <f t="shared" ref="C151:Y151" si="34">C152+C153+C154+C155+C156</f>
        <v>15</v>
      </c>
      <c r="D151" s="26">
        <f t="shared" si="34"/>
        <v>13</v>
      </c>
      <c r="E151" s="26">
        <f t="shared" si="34"/>
        <v>22</v>
      </c>
      <c r="F151" s="26">
        <f t="shared" si="34"/>
        <v>30</v>
      </c>
      <c r="G151" s="26">
        <f t="shared" si="34"/>
        <v>18</v>
      </c>
      <c r="H151" s="26">
        <f t="shared" si="34"/>
        <v>23</v>
      </c>
      <c r="I151" s="26">
        <f t="shared" si="34"/>
        <v>20</v>
      </c>
      <c r="J151" s="26">
        <f t="shared" si="34"/>
        <v>29</v>
      </c>
      <c r="K151" s="26">
        <f t="shared" si="34"/>
        <v>18</v>
      </c>
      <c r="L151" s="26">
        <f t="shared" si="34"/>
        <v>21</v>
      </c>
      <c r="M151" s="26">
        <f t="shared" si="34"/>
        <v>17</v>
      </c>
      <c r="N151" s="26">
        <f t="shared" si="34"/>
        <v>25</v>
      </c>
      <c r="O151" s="26">
        <f t="shared" si="34"/>
        <v>32</v>
      </c>
      <c r="P151" s="26">
        <f t="shared" si="34"/>
        <v>129</v>
      </c>
      <c r="Q151" s="26">
        <f t="shared" si="34"/>
        <v>122</v>
      </c>
      <c r="R151" s="26">
        <f t="shared" si="34"/>
        <v>103</v>
      </c>
      <c r="S151" s="26">
        <f t="shared" si="34"/>
        <v>76</v>
      </c>
      <c r="T151" s="26">
        <f t="shared" si="34"/>
        <v>15</v>
      </c>
      <c r="U151" s="26">
        <f t="shared" si="34"/>
        <v>23</v>
      </c>
      <c r="V151" s="26">
        <f t="shared" si="34"/>
        <v>40</v>
      </c>
      <c r="W151" s="26">
        <f t="shared" si="34"/>
        <v>49</v>
      </c>
      <c r="X151" s="26">
        <f t="shared" si="34"/>
        <v>37</v>
      </c>
      <c r="Y151" s="26">
        <f t="shared" si="34"/>
        <v>22</v>
      </c>
      <c r="Z151" s="26">
        <f t="shared" si="30"/>
        <v>474</v>
      </c>
      <c r="AA151" s="26">
        <f t="shared" si="30"/>
        <v>434</v>
      </c>
      <c r="AB151" s="26">
        <f t="shared" si="31"/>
        <v>908</v>
      </c>
    </row>
    <row r="152" spans="1:28">
      <c r="A152" s="32" t="s">
        <v>162</v>
      </c>
      <c r="B152" s="28">
        <f>'[3]Region I.Cibao Norte'!B152+'[3]Region II'!B152+'[3]3-Resumen'!B152+'[3]Resumen 4'!B152+'[3]5- Resumen'!B152+'[3]6. Resumen'!B152+'[3]7-Resumen'!B152+'[3]8-Resumen'!B152+'[3]9. Resumen'!B152+'[3]10-Resumen'!B152</f>
        <v>0</v>
      </c>
      <c r="C152" s="28">
        <f>'[3]Region I.Cibao Norte'!C152+'[3]Region II'!C152+'[3]3-Resumen'!C152+'[3]Resumen 4'!C152+'[3]5- Resumen'!C152+'[3]6. Resumen'!C152+'[3]7-Resumen'!C152+'[3]8-Resumen'!C152+'[3]9. Resumen'!C152+'[3]10-Resumen'!C152</f>
        <v>0</v>
      </c>
      <c r="D152" s="28">
        <f>'[3]Region I.Cibao Norte'!D152+'[3]Region II'!D152+'[3]3-Resumen'!D152+'[3]Resumen 4'!D152+'[3]5- Resumen'!D152+'[3]6. Resumen'!D152+'[3]7-Resumen'!D152+'[3]8-Resumen'!D152+'[3]9. Resumen'!D152+'[3]10-Resumen'!D152</f>
        <v>0</v>
      </c>
      <c r="E152" s="28">
        <f>'[3]Region I.Cibao Norte'!E152+'[3]Region II'!E152+'[3]3-Resumen'!E152+'[3]Resumen 4'!E152+'[3]5- Resumen'!E152+'[3]6. Resumen'!E152+'[3]7-Resumen'!E152+'[3]8-Resumen'!E152+'[3]9. Resumen'!E152+'[3]10-Resumen'!E152</f>
        <v>0</v>
      </c>
      <c r="F152" s="28">
        <f>'[3]Region I.Cibao Norte'!F152+'[3]Region II'!F152+'[3]3-Resumen'!F152+'[3]Resumen 4'!F152+'[3]5- Resumen'!F152+'[3]6. Resumen'!F152+'[3]7-Resumen'!F152+'[3]8-Resumen'!F152+'[3]9. Resumen'!F152+'[3]10-Resumen'!F152</f>
        <v>2</v>
      </c>
      <c r="G152" s="28">
        <f>'[3]Region I.Cibao Norte'!G152+'[3]Region II'!G152+'[3]3-Resumen'!G152+'[3]Resumen 4'!G152+'[3]5- Resumen'!G152+'[3]6. Resumen'!G152+'[3]7-Resumen'!G152+'[3]8-Resumen'!G152+'[3]9. Resumen'!G152+'[3]10-Resumen'!G152</f>
        <v>0</v>
      </c>
      <c r="H152" s="28">
        <f>'[3]Region I.Cibao Norte'!H152+'[3]Region II'!H152+'[3]3-Resumen'!H152+'[3]Resumen 4'!H152+'[3]5- Resumen'!H152+'[3]6. Resumen'!H152+'[3]7-Resumen'!H152+'[3]8-Resumen'!H152+'[3]9. Resumen'!H152+'[3]10-Resumen'!H152</f>
        <v>3</v>
      </c>
      <c r="I152" s="28">
        <f>'[3]Region I.Cibao Norte'!I152+'[3]Region II'!I152+'[3]3-Resumen'!I152+'[3]Resumen 4'!I152+'[3]5- Resumen'!I152+'[3]6. Resumen'!I152+'[3]7-Resumen'!I152+'[3]8-Resumen'!I152+'[3]9. Resumen'!I152+'[3]10-Resumen'!I152</f>
        <v>0</v>
      </c>
      <c r="J152" s="28">
        <f>'[3]Region I.Cibao Norte'!J152+'[3]Region II'!J152+'[3]3-Resumen'!J152+'[3]Resumen 4'!J152+'[3]5- Resumen'!J152+'[3]6. Resumen'!J152+'[3]7-Resumen'!J152+'[3]8-Resumen'!J152+'[3]9. Resumen'!J152+'[3]10-Resumen'!J152</f>
        <v>0</v>
      </c>
      <c r="K152" s="28">
        <f>'[3]Region I.Cibao Norte'!K152+'[3]Region II'!K152+'[3]3-Resumen'!K152+'[3]Resumen 4'!K152+'[3]5- Resumen'!K152+'[3]6. Resumen'!K152+'[3]7-Resumen'!K152+'[3]8-Resumen'!K152+'[3]9. Resumen'!K152+'[3]10-Resumen'!K152</f>
        <v>0</v>
      </c>
      <c r="L152" s="28">
        <f>'[3]Region I.Cibao Norte'!L152+'[3]Region II'!L152+'[3]3-Resumen'!L152+'[3]Resumen 4'!L152+'[3]5- Resumen'!L152+'[3]6. Resumen'!L152+'[3]7-Resumen'!L152+'[3]8-Resumen'!L152+'[3]9. Resumen'!L152+'[3]10-Resumen'!L152</f>
        <v>2</v>
      </c>
      <c r="M152" s="28">
        <f>'[3]Region I.Cibao Norte'!M152+'[3]Region II'!M152+'[3]3-Resumen'!M152+'[3]Resumen 4'!M152+'[3]5- Resumen'!M152+'[3]6. Resumen'!M152+'[3]7-Resumen'!M152+'[3]8-Resumen'!M152+'[3]9. Resumen'!M152+'[3]10-Resumen'!M152</f>
        <v>0</v>
      </c>
      <c r="N152" s="28">
        <f>'[3]Region I.Cibao Norte'!N152+'[3]Region II'!N152+'[3]3-Resumen'!N152+'[3]Resumen 4'!N152+'[3]5- Resumen'!N152+'[3]6. Resumen'!N152+'[3]7-Resumen'!N152+'[3]8-Resumen'!N152+'[3]9. Resumen'!N152+'[3]10-Resumen'!N152</f>
        <v>0</v>
      </c>
      <c r="O152" s="28">
        <f>'[3]Region I.Cibao Norte'!O152+'[3]Region II'!O152+'[3]3-Resumen'!O152+'[3]Resumen 4'!O152+'[3]5- Resumen'!O152+'[3]6. Resumen'!O152+'[3]7-Resumen'!O152+'[3]8-Resumen'!O152+'[3]9. Resumen'!O152+'[3]10-Resumen'!O152</f>
        <v>2</v>
      </c>
      <c r="P152" s="28">
        <f>'[3]Region I.Cibao Norte'!P152+'[3]Region II'!P152+'[3]3-Resumen'!P152+'[3]Resumen 4'!P152+'[3]5- Resumen'!P152+'[3]6. Resumen'!P152+'[3]7-Resumen'!P152+'[3]8-Resumen'!P152+'[3]9. Resumen'!P152+'[3]10-Resumen'!P152</f>
        <v>1</v>
      </c>
      <c r="Q152" s="28">
        <f>'[3]Region I.Cibao Norte'!Q152+'[3]Region II'!Q152+'[3]3-Resumen'!Q152+'[3]Resumen 4'!Q152+'[3]5- Resumen'!Q152+'[3]6. Resumen'!Q152+'[3]7-Resumen'!Q152+'[3]8-Resumen'!Q152+'[3]9. Resumen'!Q152+'[3]10-Resumen'!Q152</f>
        <v>0</v>
      </c>
      <c r="R152" s="28">
        <f>'[3]Region I.Cibao Norte'!R152+'[3]Region II'!R152+'[3]3-Resumen'!R152+'[3]Resumen 4'!R152+'[3]5- Resumen'!R152+'[3]6. Resumen'!R152+'[3]7-Resumen'!R152+'[3]8-Resumen'!R152+'[3]9. Resumen'!R152+'[3]10-Resumen'!R152</f>
        <v>2</v>
      </c>
      <c r="S152" s="28">
        <f>'[3]Region I.Cibao Norte'!S152+'[3]Region II'!S152+'[3]3-Resumen'!S152+'[3]Resumen 4'!S152+'[3]5- Resumen'!S152+'[3]6. Resumen'!S152+'[3]7-Resumen'!S152+'[3]8-Resumen'!S152+'[3]9. Resumen'!S152+'[3]10-Resumen'!S152</f>
        <v>0</v>
      </c>
      <c r="T152" s="28">
        <f>'[3]Region I.Cibao Norte'!T152+'[3]Region II'!T152+'[3]3-Resumen'!T152+'[3]Resumen 4'!T152+'[3]5- Resumen'!T152+'[3]6. Resumen'!T152+'[3]7-Resumen'!T152+'[3]8-Resumen'!T152+'[3]9. Resumen'!T152+'[3]10-Resumen'!T152</f>
        <v>0</v>
      </c>
      <c r="U152" s="28">
        <f>'[3]Region I.Cibao Norte'!U152+'[3]Region II'!U152+'[3]3-Resumen'!U152+'[3]Resumen 4'!U152+'[3]5- Resumen'!U152+'[3]6. Resumen'!U152+'[3]7-Resumen'!U152+'[3]8-Resumen'!U152+'[3]9. Resumen'!U152+'[3]10-Resumen'!U152</f>
        <v>0</v>
      </c>
      <c r="V152" s="28">
        <f>'[3]Region I.Cibao Norte'!V152+'[3]Region II'!V152+'[3]3-Resumen'!V152+'[3]Resumen 4'!V152+'[3]5- Resumen'!V152+'[3]6. Resumen'!V152+'[3]7-Resumen'!V152+'[3]8-Resumen'!V152+'[3]9. Resumen'!V152+'[3]10-Resumen'!V152</f>
        <v>0</v>
      </c>
      <c r="W152" s="28">
        <f>'[3]Region I.Cibao Norte'!W152+'[3]Region II'!W152+'[3]3-Resumen'!W152+'[3]Resumen 4'!W152+'[3]5- Resumen'!W152+'[3]6. Resumen'!W152+'[3]7-Resumen'!W152+'[3]8-Resumen'!W152+'[3]9. Resumen'!W152+'[3]10-Resumen'!W152</f>
        <v>0</v>
      </c>
      <c r="X152" s="28">
        <f>'[3]Region I.Cibao Norte'!X152+'[3]Region II'!X152+'[3]3-Resumen'!X152+'[3]Resumen 4'!X152+'[3]5- Resumen'!X152+'[3]6. Resumen'!X152+'[3]7-Resumen'!X152+'[3]8-Resumen'!X152+'[3]9. Resumen'!X152+'[3]10-Resumen'!X152</f>
        <v>1</v>
      </c>
      <c r="Y152" s="28">
        <f>'[3]Region I.Cibao Norte'!Y152+'[3]Region II'!Y152+'[3]3-Resumen'!Y152+'[3]Resumen 4'!Y152+'[3]5- Resumen'!Y152+'[3]6. Resumen'!Y152+'[3]7-Resumen'!Y152+'[3]8-Resumen'!Y152+'[3]9. Resumen'!Y152+'[3]10-Resumen'!Y152</f>
        <v>0</v>
      </c>
      <c r="Z152" s="29">
        <f t="shared" si="30"/>
        <v>11</v>
      </c>
      <c r="AA152" s="29">
        <f t="shared" si="30"/>
        <v>2</v>
      </c>
      <c r="AB152" s="29">
        <f t="shared" si="31"/>
        <v>13</v>
      </c>
    </row>
    <row r="153" spans="1:28">
      <c r="A153" s="32" t="s">
        <v>163</v>
      </c>
      <c r="B153" s="28">
        <f>'[3]Region I.Cibao Norte'!B153+'[3]Region II'!B153+'[3]3-Resumen'!B153+'[3]Resumen 4'!B153+'[3]5- Resumen'!B153+'[3]6. Resumen'!B153+'[3]7-Resumen'!B153+'[3]8-Resumen'!B153+'[3]9. Resumen'!B153+'[3]10-Resumen'!B153</f>
        <v>1</v>
      </c>
      <c r="C153" s="28">
        <f>'[3]Region I.Cibao Norte'!C153+'[3]Region II'!C153+'[3]3-Resumen'!C153+'[3]Resumen 4'!C153+'[3]5- Resumen'!C153+'[3]6. Resumen'!C153+'[3]7-Resumen'!C153+'[3]8-Resumen'!C153+'[3]9. Resumen'!C153+'[3]10-Resumen'!C153</f>
        <v>0</v>
      </c>
      <c r="D153" s="28">
        <f>'[3]Region I.Cibao Norte'!D153+'[3]Region II'!D153+'[3]3-Resumen'!D153+'[3]Resumen 4'!D153+'[3]5- Resumen'!D153+'[3]6. Resumen'!D153+'[3]7-Resumen'!D153+'[3]8-Resumen'!D153+'[3]9. Resumen'!D153+'[3]10-Resumen'!D153</f>
        <v>0</v>
      </c>
      <c r="E153" s="28">
        <f>'[3]Region I.Cibao Norte'!E153+'[3]Region II'!E153+'[3]3-Resumen'!E153+'[3]Resumen 4'!E153+'[3]5- Resumen'!E153+'[3]6. Resumen'!E153+'[3]7-Resumen'!E153+'[3]8-Resumen'!E153+'[3]9. Resumen'!E153+'[3]10-Resumen'!E153</f>
        <v>0</v>
      </c>
      <c r="F153" s="28">
        <f>'[3]Region I.Cibao Norte'!F153+'[3]Region II'!F153+'[3]3-Resumen'!F153+'[3]Resumen 4'!F153+'[3]5- Resumen'!F153+'[3]6. Resumen'!F153+'[3]7-Resumen'!F153+'[3]8-Resumen'!F153+'[3]9. Resumen'!F153+'[3]10-Resumen'!F153</f>
        <v>2</v>
      </c>
      <c r="G153" s="28">
        <f>'[3]Region I.Cibao Norte'!G153+'[3]Region II'!G153+'[3]3-Resumen'!G153+'[3]Resumen 4'!G153+'[3]5- Resumen'!G153+'[3]6. Resumen'!G153+'[3]7-Resumen'!G153+'[3]8-Resumen'!G153+'[3]9. Resumen'!G153+'[3]10-Resumen'!G153</f>
        <v>0</v>
      </c>
      <c r="H153" s="28">
        <f>'[3]Region I.Cibao Norte'!H153+'[3]Region II'!H153+'[3]3-Resumen'!H153+'[3]Resumen 4'!H153+'[3]5- Resumen'!H153+'[3]6. Resumen'!H153+'[3]7-Resumen'!H153+'[3]8-Resumen'!H153+'[3]9. Resumen'!H153+'[3]10-Resumen'!H153</f>
        <v>1</v>
      </c>
      <c r="I153" s="28">
        <f>'[3]Region I.Cibao Norte'!I153+'[3]Region II'!I153+'[3]3-Resumen'!I153+'[3]Resumen 4'!I153+'[3]5- Resumen'!I153+'[3]6. Resumen'!I153+'[3]7-Resumen'!I153+'[3]8-Resumen'!I153+'[3]9. Resumen'!I153+'[3]10-Resumen'!I153</f>
        <v>4</v>
      </c>
      <c r="J153" s="28">
        <f>'[3]Region I.Cibao Norte'!J153+'[3]Region II'!J153+'[3]3-Resumen'!J153+'[3]Resumen 4'!J153+'[3]5- Resumen'!J153+'[3]6. Resumen'!J153+'[3]7-Resumen'!J153+'[3]8-Resumen'!J153+'[3]9. Resumen'!J153+'[3]10-Resumen'!J153</f>
        <v>2</v>
      </c>
      <c r="K153" s="28">
        <f>'[3]Region I.Cibao Norte'!K153+'[3]Region II'!K153+'[3]3-Resumen'!K153+'[3]Resumen 4'!K153+'[3]5- Resumen'!K153+'[3]6. Resumen'!K153+'[3]7-Resumen'!K153+'[3]8-Resumen'!K153+'[3]9. Resumen'!K153+'[3]10-Resumen'!K153</f>
        <v>2</v>
      </c>
      <c r="L153" s="28">
        <f>'[3]Region I.Cibao Norte'!L153+'[3]Region II'!L153+'[3]3-Resumen'!L153+'[3]Resumen 4'!L153+'[3]5- Resumen'!L153+'[3]6. Resumen'!L153+'[3]7-Resumen'!L153+'[3]8-Resumen'!L153+'[3]9. Resumen'!L153+'[3]10-Resumen'!L153</f>
        <v>1</v>
      </c>
      <c r="M153" s="28">
        <f>'[3]Region I.Cibao Norte'!M153+'[3]Region II'!M153+'[3]3-Resumen'!M153+'[3]Resumen 4'!M153+'[3]5- Resumen'!M153+'[3]6. Resumen'!M153+'[3]7-Resumen'!M153+'[3]8-Resumen'!M153+'[3]9. Resumen'!M153+'[3]10-Resumen'!M153</f>
        <v>3</v>
      </c>
      <c r="N153" s="28">
        <f>'[3]Region I.Cibao Norte'!N153+'[3]Region II'!N153+'[3]3-Resumen'!N153+'[3]Resumen 4'!N153+'[3]5- Resumen'!N153+'[3]6. Resumen'!N153+'[3]7-Resumen'!N153+'[3]8-Resumen'!N153+'[3]9. Resumen'!N153+'[3]10-Resumen'!N153</f>
        <v>1</v>
      </c>
      <c r="O153" s="28">
        <f>'[3]Region I.Cibao Norte'!O153+'[3]Region II'!O153+'[3]3-Resumen'!O153+'[3]Resumen 4'!O153+'[3]5- Resumen'!O153+'[3]6. Resumen'!O153+'[3]7-Resumen'!O153+'[3]8-Resumen'!O153+'[3]9. Resumen'!O153+'[3]10-Resumen'!O153</f>
        <v>5</v>
      </c>
      <c r="P153" s="28">
        <f>'[3]Region I.Cibao Norte'!P153+'[3]Region II'!P153+'[3]3-Resumen'!P153+'[3]Resumen 4'!P153+'[3]5- Resumen'!P153+'[3]6. Resumen'!P153+'[3]7-Resumen'!P153+'[3]8-Resumen'!P153+'[3]9. Resumen'!P153+'[3]10-Resumen'!P153</f>
        <v>10</v>
      </c>
      <c r="Q153" s="28">
        <f>'[3]Region I.Cibao Norte'!Q153+'[3]Region II'!Q153+'[3]3-Resumen'!Q153+'[3]Resumen 4'!Q153+'[3]5- Resumen'!Q153+'[3]6. Resumen'!Q153+'[3]7-Resumen'!Q153+'[3]8-Resumen'!Q153+'[3]9. Resumen'!Q153+'[3]10-Resumen'!Q153</f>
        <v>9</v>
      </c>
      <c r="R153" s="28">
        <f>'[3]Region I.Cibao Norte'!R153+'[3]Region II'!R153+'[3]3-Resumen'!R153+'[3]Resumen 4'!R153+'[3]5- Resumen'!R153+'[3]6. Resumen'!R153+'[3]7-Resumen'!R153+'[3]8-Resumen'!R153+'[3]9. Resumen'!R153+'[3]10-Resumen'!R153</f>
        <v>13</v>
      </c>
      <c r="S153" s="28">
        <f>'[3]Region I.Cibao Norte'!S153+'[3]Region II'!S153+'[3]3-Resumen'!S153+'[3]Resumen 4'!S153+'[3]5- Resumen'!S153+'[3]6. Resumen'!S153+'[3]7-Resumen'!S153+'[3]8-Resumen'!S153+'[3]9. Resumen'!S153+'[3]10-Resumen'!S153</f>
        <v>7</v>
      </c>
      <c r="T153" s="28">
        <f>'[3]Region I.Cibao Norte'!T153+'[3]Region II'!T153+'[3]3-Resumen'!T153+'[3]Resumen 4'!T153+'[3]5- Resumen'!T153+'[3]6. Resumen'!T153+'[3]7-Resumen'!T153+'[3]8-Resumen'!T153+'[3]9. Resumen'!T153+'[3]10-Resumen'!T153</f>
        <v>0</v>
      </c>
      <c r="U153" s="28">
        <f>'[3]Region I.Cibao Norte'!U153+'[3]Region II'!U153+'[3]3-Resumen'!U153+'[3]Resumen 4'!U153+'[3]5- Resumen'!U153+'[3]6. Resumen'!U153+'[3]7-Resumen'!U153+'[3]8-Resumen'!U153+'[3]9. Resumen'!U153+'[3]10-Resumen'!U153</f>
        <v>3</v>
      </c>
      <c r="V153" s="28">
        <f>'[3]Region I.Cibao Norte'!V153+'[3]Region II'!V153+'[3]3-Resumen'!V153+'[3]Resumen 4'!V153+'[3]5- Resumen'!V153+'[3]6. Resumen'!V153+'[3]7-Resumen'!V153+'[3]8-Resumen'!V153+'[3]9. Resumen'!V153+'[3]10-Resumen'!V153</f>
        <v>6</v>
      </c>
      <c r="W153" s="28">
        <f>'[3]Region I.Cibao Norte'!W153+'[3]Region II'!W153+'[3]3-Resumen'!W153+'[3]Resumen 4'!W153+'[3]5- Resumen'!W153+'[3]6. Resumen'!W153+'[3]7-Resumen'!W153+'[3]8-Resumen'!W153+'[3]9. Resumen'!W153+'[3]10-Resumen'!W153</f>
        <v>8</v>
      </c>
      <c r="X153" s="28">
        <f>'[3]Region I.Cibao Norte'!X153+'[3]Region II'!X153+'[3]3-Resumen'!X153+'[3]Resumen 4'!X153+'[3]5- Resumen'!X153+'[3]6. Resumen'!X153+'[3]7-Resumen'!X153+'[3]8-Resumen'!X153+'[3]9. Resumen'!X153+'[3]10-Resumen'!X153</f>
        <v>7</v>
      </c>
      <c r="Y153" s="28">
        <f>'[3]Region I.Cibao Norte'!Y153+'[3]Region II'!Y153+'[3]3-Resumen'!Y153+'[3]Resumen 4'!Y153+'[3]5- Resumen'!Y153+'[3]6. Resumen'!Y153+'[3]7-Resumen'!Y153+'[3]8-Resumen'!Y153+'[3]9. Resumen'!Y153+'[3]10-Resumen'!Y153</f>
        <v>2</v>
      </c>
      <c r="Z153" s="29">
        <f t="shared" si="30"/>
        <v>44</v>
      </c>
      <c r="AA153" s="29">
        <f t="shared" si="30"/>
        <v>43</v>
      </c>
      <c r="AB153" s="29">
        <f t="shared" si="31"/>
        <v>87</v>
      </c>
    </row>
    <row r="154" spans="1:28">
      <c r="A154" s="32" t="s">
        <v>164</v>
      </c>
      <c r="B154" s="28">
        <f>'[3]Region I.Cibao Norte'!B154+'[3]Region II'!B154+'[3]3-Resumen'!B154+'[3]Resumen 4'!B154+'[3]5- Resumen'!B154+'[3]6. Resumen'!B154+'[3]7-Resumen'!B154+'[3]8-Resumen'!B154+'[3]9. Resumen'!B154+'[3]10-Resumen'!B154</f>
        <v>5</v>
      </c>
      <c r="C154" s="28">
        <f>'[3]Region I.Cibao Norte'!C154+'[3]Region II'!C154+'[3]3-Resumen'!C154+'[3]Resumen 4'!C154+'[3]5- Resumen'!C154+'[3]6. Resumen'!C154+'[3]7-Resumen'!C154+'[3]8-Resumen'!C154+'[3]9. Resumen'!C154+'[3]10-Resumen'!C154</f>
        <v>10</v>
      </c>
      <c r="D154" s="28">
        <f>'[3]Region I.Cibao Norte'!D154+'[3]Region II'!D154+'[3]3-Resumen'!D154+'[3]Resumen 4'!D154+'[3]5- Resumen'!D154+'[3]6. Resumen'!D154+'[3]7-Resumen'!D154+'[3]8-Resumen'!D154+'[3]9. Resumen'!D154+'[3]10-Resumen'!D154</f>
        <v>8</v>
      </c>
      <c r="E154" s="28">
        <f>'[3]Region I.Cibao Norte'!E154+'[3]Region II'!E154+'[3]3-Resumen'!E154+'[3]Resumen 4'!E154+'[3]5- Resumen'!E154+'[3]6. Resumen'!E154+'[3]7-Resumen'!E154+'[3]8-Resumen'!E154+'[3]9. Resumen'!E154+'[3]10-Resumen'!E154</f>
        <v>13</v>
      </c>
      <c r="F154" s="28">
        <f>'[3]Region I.Cibao Norte'!F154+'[3]Region II'!F154+'[3]3-Resumen'!F154+'[3]Resumen 4'!F154+'[3]5- Resumen'!F154+'[3]6. Resumen'!F154+'[3]7-Resumen'!F154+'[3]8-Resumen'!F154+'[3]9. Resumen'!F154+'[3]10-Resumen'!F154</f>
        <v>9</v>
      </c>
      <c r="G154" s="28">
        <f>'[3]Region I.Cibao Norte'!G154+'[3]Region II'!G154+'[3]3-Resumen'!G154+'[3]Resumen 4'!G154+'[3]5- Resumen'!G154+'[3]6. Resumen'!G154+'[3]7-Resumen'!G154+'[3]8-Resumen'!G154+'[3]9. Resumen'!G154+'[3]10-Resumen'!G154</f>
        <v>6</v>
      </c>
      <c r="H154" s="28">
        <f>'[3]Region I.Cibao Norte'!H154+'[3]Region II'!H154+'[3]3-Resumen'!H154+'[3]Resumen 4'!H154+'[3]5- Resumen'!H154+'[3]6. Resumen'!H154+'[3]7-Resumen'!H154+'[3]8-Resumen'!H154+'[3]9. Resumen'!H154+'[3]10-Resumen'!H154</f>
        <v>10</v>
      </c>
      <c r="I154" s="28">
        <f>'[3]Region I.Cibao Norte'!I154+'[3]Region II'!I154+'[3]3-Resumen'!I154+'[3]Resumen 4'!I154+'[3]5- Resumen'!I154+'[3]6. Resumen'!I154+'[3]7-Resumen'!I154+'[3]8-Resumen'!I154+'[3]9. Resumen'!I154+'[3]10-Resumen'!I154</f>
        <v>2</v>
      </c>
      <c r="J154" s="28">
        <f>'[3]Region I.Cibao Norte'!J154+'[3]Region II'!J154+'[3]3-Resumen'!J154+'[3]Resumen 4'!J154+'[3]5- Resumen'!J154+'[3]6. Resumen'!J154+'[3]7-Resumen'!J154+'[3]8-Resumen'!J154+'[3]9. Resumen'!J154+'[3]10-Resumen'!J154</f>
        <v>19</v>
      </c>
      <c r="K154" s="28">
        <f>'[3]Region I.Cibao Norte'!K154+'[3]Region II'!K154+'[3]3-Resumen'!K154+'[3]Resumen 4'!K154+'[3]5- Resumen'!K154+'[3]6. Resumen'!K154+'[3]7-Resumen'!K154+'[3]8-Resumen'!K154+'[3]9. Resumen'!K154+'[3]10-Resumen'!K154</f>
        <v>10</v>
      </c>
      <c r="L154" s="28">
        <f>'[3]Region I.Cibao Norte'!L154+'[3]Region II'!L154+'[3]3-Resumen'!L154+'[3]Resumen 4'!L154+'[3]5- Resumen'!L154+'[3]6. Resumen'!L154+'[3]7-Resumen'!L154+'[3]8-Resumen'!L154+'[3]9. Resumen'!L154+'[3]10-Resumen'!L154</f>
        <v>10</v>
      </c>
      <c r="M154" s="28">
        <f>'[3]Region I.Cibao Norte'!M154+'[3]Region II'!M154+'[3]3-Resumen'!M154+'[3]Resumen 4'!M154+'[3]5- Resumen'!M154+'[3]6. Resumen'!M154+'[3]7-Resumen'!M154+'[3]8-Resumen'!M154+'[3]9. Resumen'!M154+'[3]10-Resumen'!M154</f>
        <v>3</v>
      </c>
      <c r="N154" s="28">
        <f>'[3]Region I.Cibao Norte'!N154+'[3]Region II'!N154+'[3]3-Resumen'!N154+'[3]Resumen 4'!N154+'[3]5- Resumen'!N154+'[3]6. Resumen'!N154+'[3]7-Resumen'!N154+'[3]8-Resumen'!N154+'[3]9. Resumen'!N154+'[3]10-Resumen'!N154</f>
        <v>9</v>
      </c>
      <c r="O154" s="28">
        <f>'[3]Region I.Cibao Norte'!O154+'[3]Region II'!O154+'[3]3-Resumen'!O154+'[3]Resumen 4'!O154+'[3]5- Resumen'!O154+'[3]6. Resumen'!O154+'[3]7-Resumen'!O154+'[3]8-Resumen'!O154+'[3]9. Resumen'!O154+'[3]10-Resumen'!O154</f>
        <v>13</v>
      </c>
      <c r="P154" s="28">
        <f>'[3]Region I.Cibao Norte'!P154+'[3]Region II'!P154+'[3]3-Resumen'!P154+'[3]Resumen 4'!P154+'[3]5- Resumen'!P154+'[3]6. Resumen'!P154+'[3]7-Resumen'!P154+'[3]8-Resumen'!P154+'[3]9. Resumen'!P154+'[3]10-Resumen'!P154</f>
        <v>47</v>
      </c>
      <c r="Q154" s="28">
        <f>'[3]Region I.Cibao Norte'!Q154+'[3]Region II'!Q154+'[3]3-Resumen'!Q154+'[3]Resumen 4'!Q154+'[3]5- Resumen'!Q154+'[3]6. Resumen'!Q154+'[3]7-Resumen'!Q154+'[3]8-Resumen'!Q154+'[3]9. Resumen'!Q154+'[3]10-Resumen'!Q154</f>
        <v>64</v>
      </c>
      <c r="R154" s="28">
        <f>'[3]Region I.Cibao Norte'!R154+'[3]Region II'!R154+'[3]3-Resumen'!R154+'[3]Resumen 4'!R154+'[3]5- Resumen'!R154+'[3]6. Resumen'!R154+'[3]7-Resumen'!R154+'[3]8-Resumen'!R154+'[3]9. Resumen'!R154+'[3]10-Resumen'!R154</f>
        <v>39</v>
      </c>
      <c r="S154" s="28">
        <f>'[3]Region I.Cibao Norte'!S154+'[3]Region II'!S154+'[3]3-Resumen'!S154+'[3]Resumen 4'!S154+'[3]5- Resumen'!S154+'[3]6. Resumen'!S154+'[3]7-Resumen'!S154+'[3]8-Resumen'!S154+'[3]9. Resumen'!S154+'[3]10-Resumen'!S154</f>
        <v>38</v>
      </c>
      <c r="T154" s="28">
        <f>'[3]Region I.Cibao Norte'!T154+'[3]Region II'!T154+'[3]3-Resumen'!T154+'[3]Resumen 4'!T154+'[3]5- Resumen'!T154+'[3]6. Resumen'!T154+'[3]7-Resumen'!T154+'[3]8-Resumen'!T154+'[3]9. Resumen'!T154+'[3]10-Resumen'!T154</f>
        <v>5</v>
      </c>
      <c r="U154" s="28">
        <f>'[3]Region I.Cibao Norte'!U154+'[3]Region II'!U154+'[3]3-Resumen'!U154+'[3]Resumen 4'!U154+'[3]5- Resumen'!U154+'[3]6. Resumen'!U154+'[3]7-Resumen'!U154+'[3]8-Resumen'!U154+'[3]9. Resumen'!U154+'[3]10-Resumen'!U154</f>
        <v>9</v>
      </c>
      <c r="V154" s="28">
        <f>'[3]Region I.Cibao Norte'!V154+'[3]Region II'!V154+'[3]3-Resumen'!V154+'[3]Resumen 4'!V154+'[3]5- Resumen'!V154+'[3]6. Resumen'!V154+'[3]7-Resumen'!V154+'[3]8-Resumen'!V154+'[3]9. Resumen'!V154+'[3]10-Resumen'!V154</f>
        <v>8</v>
      </c>
      <c r="W154" s="28">
        <f>'[3]Region I.Cibao Norte'!W154+'[3]Region II'!W154+'[3]3-Resumen'!W154+'[3]Resumen 4'!W154+'[3]5- Resumen'!W154+'[3]6. Resumen'!W154+'[3]7-Resumen'!W154+'[3]8-Resumen'!W154+'[3]9. Resumen'!W154+'[3]10-Resumen'!W154</f>
        <v>19</v>
      </c>
      <c r="X154" s="28">
        <f>'[3]Region I.Cibao Norte'!X154+'[3]Region II'!X154+'[3]3-Resumen'!X154+'[3]Resumen 4'!X154+'[3]5- Resumen'!X154+'[3]6. Resumen'!X154+'[3]7-Resumen'!X154+'[3]8-Resumen'!X154+'[3]9. Resumen'!X154+'[3]10-Resumen'!X154</f>
        <v>10</v>
      </c>
      <c r="Y154" s="28">
        <f>'[3]Region I.Cibao Norte'!Y154+'[3]Region II'!Y154+'[3]3-Resumen'!Y154+'[3]Resumen 4'!Y154+'[3]5- Resumen'!Y154+'[3]6. Resumen'!Y154+'[3]7-Resumen'!Y154+'[3]8-Resumen'!Y154+'[3]9. Resumen'!Y154+'[3]10-Resumen'!Y154</f>
        <v>3</v>
      </c>
      <c r="Z154" s="29">
        <f t="shared" si="30"/>
        <v>179</v>
      </c>
      <c r="AA154" s="29">
        <f t="shared" si="30"/>
        <v>190</v>
      </c>
      <c r="AB154" s="29">
        <f t="shared" si="31"/>
        <v>369</v>
      </c>
    </row>
    <row r="155" spans="1:28">
      <c r="A155" s="33" t="s">
        <v>165</v>
      </c>
      <c r="B155" s="28">
        <f>'[3]Region I.Cibao Norte'!B155+'[3]Region II'!B155+'[3]3-Resumen'!B155+'[3]Resumen 4'!B155+'[3]5- Resumen'!B155+'[3]6. Resumen'!B155+'[3]7-Resumen'!B155+'[3]8-Resumen'!B155+'[3]9. Resumen'!B155+'[3]10-Resumen'!B155</f>
        <v>1</v>
      </c>
      <c r="C155" s="28">
        <f>'[3]Region I.Cibao Norte'!C155+'[3]Region II'!C155+'[3]3-Resumen'!C155+'[3]Resumen 4'!C155+'[3]5- Resumen'!C155+'[3]6. Resumen'!C155+'[3]7-Resumen'!C155+'[3]8-Resumen'!C155+'[3]9. Resumen'!C155+'[3]10-Resumen'!C155</f>
        <v>3</v>
      </c>
      <c r="D155" s="28">
        <f>'[3]Region I.Cibao Norte'!D155+'[3]Region II'!D155+'[3]3-Resumen'!D155+'[3]Resumen 4'!D155+'[3]5- Resumen'!D155+'[3]6. Resumen'!D155+'[3]7-Resumen'!D155+'[3]8-Resumen'!D155+'[3]9. Resumen'!D155+'[3]10-Resumen'!D155</f>
        <v>1</v>
      </c>
      <c r="E155" s="28">
        <f>'[3]Region I.Cibao Norte'!E155+'[3]Region II'!E155+'[3]3-Resumen'!E155+'[3]Resumen 4'!E155+'[3]5- Resumen'!E155+'[3]6. Resumen'!E155+'[3]7-Resumen'!E155+'[3]8-Resumen'!E155+'[3]9. Resumen'!E155+'[3]10-Resumen'!E155</f>
        <v>0</v>
      </c>
      <c r="F155" s="28">
        <f>'[3]Region I.Cibao Norte'!F155+'[3]Region II'!F155+'[3]3-Resumen'!F155+'[3]Resumen 4'!F155+'[3]5- Resumen'!F155+'[3]6. Resumen'!F155+'[3]7-Resumen'!F155+'[3]8-Resumen'!F155+'[3]9. Resumen'!F155+'[3]10-Resumen'!F155</f>
        <v>5</v>
      </c>
      <c r="G155" s="28">
        <f>'[3]Region I.Cibao Norte'!G155+'[3]Region II'!G155+'[3]3-Resumen'!G155+'[3]Resumen 4'!G155+'[3]5- Resumen'!G155+'[3]6. Resumen'!G155+'[3]7-Resumen'!G155+'[3]8-Resumen'!G155+'[3]9. Resumen'!G155+'[3]10-Resumen'!G155</f>
        <v>2</v>
      </c>
      <c r="H155" s="28">
        <f>'[3]Region I.Cibao Norte'!H155+'[3]Region II'!H155+'[3]3-Resumen'!H155+'[3]Resumen 4'!H155+'[3]5- Resumen'!H155+'[3]6. Resumen'!H155+'[3]7-Resumen'!H155+'[3]8-Resumen'!H155+'[3]9. Resumen'!H155+'[3]10-Resumen'!H155</f>
        <v>2</v>
      </c>
      <c r="I155" s="28">
        <f>'[3]Region I.Cibao Norte'!I155+'[3]Region II'!I155+'[3]3-Resumen'!I155+'[3]Resumen 4'!I155+'[3]5- Resumen'!I155+'[3]6. Resumen'!I155+'[3]7-Resumen'!I155+'[3]8-Resumen'!I155+'[3]9. Resumen'!I155+'[3]10-Resumen'!I155</f>
        <v>4</v>
      </c>
      <c r="J155" s="28">
        <f>'[3]Region I.Cibao Norte'!J155+'[3]Region II'!J155+'[3]3-Resumen'!J155+'[3]Resumen 4'!J155+'[3]5- Resumen'!J155+'[3]6. Resumen'!J155+'[3]7-Resumen'!J155+'[3]8-Resumen'!J155+'[3]9. Resumen'!J155+'[3]10-Resumen'!J155</f>
        <v>1</v>
      </c>
      <c r="K155" s="28">
        <f>'[3]Region I.Cibao Norte'!K155+'[3]Region II'!K155+'[3]3-Resumen'!K155+'[3]Resumen 4'!K155+'[3]5- Resumen'!K155+'[3]6. Resumen'!K155+'[3]7-Resumen'!K155+'[3]8-Resumen'!K155+'[3]9. Resumen'!K155+'[3]10-Resumen'!K155</f>
        <v>2</v>
      </c>
      <c r="L155" s="28">
        <f>'[3]Region I.Cibao Norte'!L155+'[3]Region II'!L155+'[3]3-Resumen'!L155+'[3]Resumen 4'!L155+'[3]5- Resumen'!L155+'[3]6. Resumen'!L155+'[3]7-Resumen'!L155+'[3]8-Resumen'!L155+'[3]9. Resumen'!L155+'[3]10-Resumen'!L155</f>
        <v>0</v>
      </c>
      <c r="M155" s="28">
        <f>'[3]Region I.Cibao Norte'!M155+'[3]Region II'!M155+'[3]3-Resumen'!M155+'[3]Resumen 4'!M155+'[3]5- Resumen'!M155+'[3]6. Resumen'!M155+'[3]7-Resumen'!M155+'[3]8-Resumen'!M155+'[3]9. Resumen'!M155+'[3]10-Resumen'!M155</f>
        <v>4</v>
      </c>
      <c r="N155" s="28">
        <f>'[3]Region I.Cibao Norte'!N155+'[3]Region II'!N155+'[3]3-Resumen'!N155+'[3]Resumen 4'!N155+'[3]5- Resumen'!N155+'[3]6. Resumen'!N155+'[3]7-Resumen'!N155+'[3]8-Resumen'!N155+'[3]9. Resumen'!N155+'[3]10-Resumen'!N155</f>
        <v>4</v>
      </c>
      <c r="O155" s="28">
        <f>'[3]Region I.Cibao Norte'!O155+'[3]Region II'!O155+'[3]3-Resumen'!O155+'[3]Resumen 4'!O155+'[3]5- Resumen'!O155+'[3]6. Resumen'!O155+'[3]7-Resumen'!O155+'[3]8-Resumen'!O155+'[3]9. Resumen'!O155+'[3]10-Resumen'!O155</f>
        <v>2</v>
      </c>
      <c r="P155" s="28">
        <f>'[3]Region I.Cibao Norte'!P155+'[3]Region II'!P155+'[3]3-Resumen'!P155+'[3]Resumen 4'!P155+'[3]5- Resumen'!P155+'[3]6. Resumen'!P155+'[3]7-Resumen'!P155+'[3]8-Resumen'!P155+'[3]9. Resumen'!P155+'[3]10-Resumen'!P155</f>
        <v>17</v>
      </c>
      <c r="Q155" s="28">
        <f>'[3]Region I.Cibao Norte'!Q155+'[3]Region II'!Q155+'[3]3-Resumen'!Q155+'[3]Resumen 4'!Q155+'[3]5- Resumen'!Q155+'[3]6. Resumen'!Q155+'[3]7-Resumen'!Q155+'[3]8-Resumen'!Q155+'[3]9. Resumen'!Q155+'[3]10-Resumen'!Q155</f>
        <v>5</v>
      </c>
      <c r="R155" s="28">
        <f>'[3]Region I.Cibao Norte'!R155+'[3]Region II'!R155+'[3]3-Resumen'!R155+'[3]Resumen 4'!R155+'[3]5- Resumen'!R155+'[3]6. Resumen'!R155+'[3]7-Resumen'!R155+'[3]8-Resumen'!R155+'[3]9. Resumen'!R155+'[3]10-Resumen'!R155</f>
        <v>3</v>
      </c>
      <c r="S155" s="28">
        <f>'[3]Region I.Cibao Norte'!S155+'[3]Region II'!S155+'[3]3-Resumen'!S155+'[3]Resumen 4'!S155+'[3]5- Resumen'!S155+'[3]6. Resumen'!S155+'[3]7-Resumen'!S155+'[3]8-Resumen'!S155+'[3]9. Resumen'!S155+'[3]10-Resumen'!S155</f>
        <v>1</v>
      </c>
      <c r="T155" s="28">
        <f>'[3]Region I.Cibao Norte'!T155+'[3]Region II'!T155+'[3]3-Resumen'!T155+'[3]Resumen 4'!T155+'[3]5- Resumen'!T155+'[3]6. Resumen'!T155+'[3]7-Resumen'!T155+'[3]8-Resumen'!T155+'[3]9. Resumen'!T155+'[3]10-Resumen'!T155</f>
        <v>1</v>
      </c>
      <c r="U155" s="28">
        <f>'[3]Region I.Cibao Norte'!U155+'[3]Region II'!U155+'[3]3-Resumen'!U155+'[3]Resumen 4'!U155+'[3]5- Resumen'!U155+'[3]6. Resumen'!U155+'[3]7-Resumen'!U155+'[3]8-Resumen'!U155+'[3]9. Resumen'!U155+'[3]10-Resumen'!U155</f>
        <v>2</v>
      </c>
      <c r="V155" s="28">
        <f>'[3]Region I.Cibao Norte'!V155+'[3]Region II'!V155+'[3]3-Resumen'!V155+'[3]Resumen 4'!V155+'[3]5- Resumen'!V155+'[3]6. Resumen'!V155+'[3]7-Resumen'!V155+'[3]8-Resumen'!V155+'[3]9. Resumen'!V155+'[3]10-Resumen'!V155</f>
        <v>2</v>
      </c>
      <c r="W155" s="28">
        <f>'[3]Region I.Cibao Norte'!W155+'[3]Region II'!W155+'[3]3-Resumen'!W155+'[3]Resumen 4'!W155+'[3]5- Resumen'!W155+'[3]6. Resumen'!W155+'[3]7-Resumen'!W155+'[3]8-Resumen'!W155+'[3]9. Resumen'!W155+'[3]10-Resumen'!W155</f>
        <v>6</v>
      </c>
      <c r="X155" s="28">
        <f>'[3]Region I.Cibao Norte'!X155+'[3]Region II'!X155+'[3]3-Resumen'!X155+'[3]Resumen 4'!X155+'[3]5- Resumen'!X155+'[3]6. Resumen'!X155+'[3]7-Resumen'!X155+'[3]8-Resumen'!X155+'[3]9. Resumen'!X155+'[3]10-Resumen'!X155</f>
        <v>3</v>
      </c>
      <c r="Y155" s="28">
        <f>'[3]Region I.Cibao Norte'!Y155+'[3]Region II'!Y155+'[3]3-Resumen'!Y155+'[3]Resumen 4'!Y155+'[3]5- Resumen'!Y155+'[3]6. Resumen'!Y155+'[3]7-Resumen'!Y155+'[3]8-Resumen'!Y155+'[3]9. Resumen'!Y155+'[3]10-Resumen'!Y155</f>
        <v>0</v>
      </c>
      <c r="Z155" s="29">
        <f t="shared" si="30"/>
        <v>40</v>
      </c>
      <c r="AA155" s="29">
        <f t="shared" si="30"/>
        <v>31</v>
      </c>
      <c r="AB155" s="29">
        <f t="shared" si="31"/>
        <v>71</v>
      </c>
    </row>
    <row r="156" spans="1:28">
      <c r="A156" s="32" t="s">
        <v>166</v>
      </c>
      <c r="B156" s="28">
        <f>'[3]Region I.Cibao Norte'!B156+'[3]Region II'!B156+'[3]3-Resumen'!B156+'[3]Resumen 4'!B156+'[3]5- Resumen'!B156+'[3]6. Resumen'!B156+'[3]7-Resumen'!B156+'[3]8-Resumen'!B156+'[3]9. Resumen'!B156+'[3]10-Resumen'!B156</f>
        <v>2</v>
      </c>
      <c r="C156" s="28">
        <f>'[3]Region I.Cibao Norte'!C156+'[3]Region II'!C156+'[3]3-Resumen'!C156+'[3]Resumen 4'!C156+'[3]5- Resumen'!C156+'[3]6. Resumen'!C156+'[3]7-Resumen'!C156+'[3]8-Resumen'!C156+'[3]9. Resumen'!C156+'[3]10-Resumen'!C156</f>
        <v>2</v>
      </c>
      <c r="D156" s="28">
        <f>'[3]Region I.Cibao Norte'!D156+'[3]Region II'!D156+'[3]3-Resumen'!D156+'[3]Resumen 4'!D156+'[3]5- Resumen'!D156+'[3]6. Resumen'!D156+'[3]7-Resumen'!D156+'[3]8-Resumen'!D156+'[3]9. Resumen'!D156+'[3]10-Resumen'!D156</f>
        <v>4</v>
      </c>
      <c r="E156" s="28">
        <f>'[3]Region I.Cibao Norte'!E156+'[3]Region II'!E156+'[3]3-Resumen'!E156+'[3]Resumen 4'!E156+'[3]5- Resumen'!E156+'[3]6. Resumen'!E156+'[3]7-Resumen'!E156+'[3]8-Resumen'!E156+'[3]9. Resumen'!E156+'[3]10-Resumen'!E156</f>
        <v>9</v>
      </c>
      <c r="F156" s="28">
        <f>'[3]Region I.Cibao Norte'!F156+'[3]Region II'!F156+'[3]3-Resumen'!F156+'[3]Resumen 4'!F156+'[3]5- Resumen'!F156+'[3]6. Resumen'!F156+'[3]7-Resumen'!F156+'[3]8-Resumen'!F156+'[3]9. Resumen'!F156+'[3]10-Resumen'!F156</f>
        <v>12</v>
      </c>
      <c r="G156" s="28">
        <f>'[3]Region I.Cibao Norte'!G156+'[3]Region II'!G156+'[3]3-Resumen'!G156+'[3]Resumen 4'!G156+'[3]5- Resumen'!G156+'[3]6. Resumen'!G156+'[3]7-Resumen'!G156+'[3]8-Resumen'!G156+'[3]9. Resumen'!G156+'[3]10-Resumen'!G156</f>
        <v>10</v>
      </c>
      <c r="H156" s="28">
        <f>'[3]Region I.Cibao Norte'!H156+'[3]Region II'!H156+'[3]3-Resumen'!H156+'[3]Resumen 4'!H156+'[3]5- Resumen'!H156+'[3]6. Resumen'!H156+'[3]7-Resumen'!H156+'[3]8-Resumen'!H156+'[3]9. Resumen'!H156+'[3]10-Resumen'!H156</f>
        <v>7</v>
      </c>
      <c r="I156" s="28">
        <f>'[3]Region I.Cibao Norte'!I156+'[3]Region II'!I156+'[3]3-Resumen'!I156+'[3]Resumen 4'!I156+'[3]5- Resumen'!I156+'[3]6. Resumen'!I156+'[3]7-Resumen'!I156+'[3]8-Resumen'!I156+'[3]9. Resumen'!I156+'[3]10-Resumen'!I156</f>
        <v>10</v>
      </c>
      <c r="J156" s="28">
        <f>'[3]Region I.Cibao Norte'!J156+'[3]Region II'!J156+'[3]3-Resumen'!J156+'[3]Resumen 4'!J156+'[3]5- Resumen'!J156+'[3]6. Resumen'!J156+'[3]7-Resumen'!J156+'[3]8-Resumen'!J156+'[3]9. Resumen'!J156+'[3]10-Resumen'!J156</f>
        <v>7</v>
      </c>
      <c r="K156" s="28">
        <f>'[3]Region I.Cibao Norte'!K156+'[3]Region II'!K156+'[3]3-Resumen'!K156+'[3]Resumen 4'!K156+'[3]5- Resumen'!K156+'[3]6. Resumen'!K156+'[3]7-Resumen'!K156+'[3]8-Resumen'!K156+'[3]9. Resumen'!K156+'[3]10-Resumen'!K156</f>
        <v>4</v>
      </c>
      <c r="L156" s="28">
        <f>'[3]Region I.Cibao Norte'!L156+'[3]Region II'!L156+'[3]3-Resumen'!L156+'[3]Resumen 4'!L156+'[3]5- Resumen'!L156+'[3]6. Resumen'!L156+'[3]7-Resumen'!L156+'[3]8-Resumen'!L156+'[3]9. Resumen'!L156+'[3]10-Resumen'!L156</f>
        <v>8</v>
      </c>
      <c r="M156" s="28">
        <f>'[3]Region I.Cibao Norte'!M156+'[3]Region II'!M156+'[3]3-Resumen'!M156+'[3]Resumen 4'!M156+'[3]5- Resumen'!M156+'[3]6. Resumen'!M156+'[3]7-Resumen'!M156+'[3]8-Resumen'!M156+'[3]9. Resumen'!M156+'[3]10-Resumen'!M156</f>
        <v>7</v>
      </c>
      <c r="N156" s="28">
        <f>'[3]Region I.Cibao Norte'!N156+'[3]Region II'!N156+'[3]3-Resumen'!N156+'[3]Resumen 4'!N156+'[3]5- Resumen'!N156+'[3]6. Resumen'!N156+'[3]7-Resumen'!N156+'[3]8-Resumen'!N156+'[3]9. Resumen'!N156+'[3]10-Resumen'!N156</f>
        <v>11</v>
      </c>
      <c r="O156" s="28">
        <f>'[3]Region I.Cibao Norte'!O156+'[3]Region II'!O156+'[3]3-Resumen'!O156+'[3]Resumen 4'!O156+'[3]5- Resumen'!O156+'[3]6. Resumen'!O156+'[3]7-Resumen'!O156+'[3]8-Resumen'!O156+'[3]9. Resumen'!O156+'[3]10-Resumen'!O156</f>
        <v>10</v>
      </c>
      <c r="P156" s="28">
        <f>'[3]Region I.Cibao Norte'!P156+'[3]Region II'!P156+'[3]3-Resumen'!P156+'[3]Resumen 4'!P156+'[3]5- Resumen'!P156+'[3]6. Resumen'!P156+'[3]7-Resumen'!P156+'[3]8-Resumen'!P156+'[3]9. Resumen'!P156+'[3]10-Resumen'!P156</f>
        <v>54</v>
      </c>
      <c r="Q156" s="28">
        <f>'[3]Region I.Cibao Norte'!Q156+'[3]Region II'!Q156+'[3]3-Resumen'!Q156+'[3]Resumen 4'!Q156+'[3]5- Resumen'!Q156+'[3]6. Resumen'!Q156+'[3]7-Resumen'!Q156+'[3]8-Resumen'!Q156+'[3]9. Resumen'!Q156+'[3]10-Resumen'!Q156</f>
        <v>44</v>
      </c>
      <c r="R156" s="28">
        <f>'[3]Region I.Cibao Norte'!R156+'[3]Region II'!R156+'[3]3-Resumen'!R156+'[3]Resumen 4'!R156+'[3]5- Resumen'!R156+'[3]6. Resumen'!R156+'[3]7-Resumen'!R156+'[3]8-Resumen'!R156+'[3]9. Resumen'!R156+'[3]10-Resumen'!R156</f>
        <v>46</v>
      </c>
      <c r="S156" s="28">
        <f>'[3]Region I.Cibao Norte'!S156+'[3]Region II'!S156+'[3]3-Resumen'!S156+'[3]Resumen 4'!S156+'[3]5- Resumen'!S156+'[3]6. Resumen'!S156+'[3]7-Resumen'!S156+'[3]8-Resumen'!S156+'[3]9. Resumen'!S156+'[3]10-Resumen'!S156</f>
        <v>30</v>
      </c>
      <c r="T156" s="28">
        <f>'[3]Region I.Cibao Norte'!T156+'[3]Region II'!T156+'[3]3-Resumen'!T156+'[3]Resumen 4'!T156+'[3]5- Resumen'!T156+'[3]6. Resumen'!T156+'[3]7-Resumen'!T156+'[3]8-Resumen'!T156+'[3]9. Resumen'!T156+'[3]10-Resumen'!T156</f>
        <v>9</v>
      </c>
      <c r="U156" s="28">
        <f>'[3]Region I.Cibao Norte'!U156+'[3]Region II'!U156+'[3]3-Resumen'!U156+'[3]Resumen 4'!U156+'[3]5- Resumen'!U156+'[3]6. Resumen'!U156+'[3]7-Resumen'!U156+'[3]8-Resumen'!U156+'[3]9. Resumen'!U156+'[3]10-Resumen'!U156</f>
        <v>9</v>
      </c>
      <c r="V156" s="28">
        <f>'[3]Region I.Cibao Norte'!V156+'[3]Region II'!V156+'[3]3-Resumen'!V156+'[3]Resumen 4'!V156+'[3]5- Resumen'!V156+'[3]6. Resumen'!V156+'[3]7-Resumen'!V156+'[3]8-Resumen'!V156+'[3]9. Resumen'!V156+'[3]10-Resumen'!V156</f>
        <v>24</v>
      </c>
      <c r="W156" s="28">
        <f>'[3]Region I.Cibao Norte'!W156+'[3]Region II'!W156+'[3]3-Resumen'!W156+'[3]Resumen 4'!W156+'[3]5- Resumen'!W156+'[3]6. Resumen'!W156+'[3]7-Resumen'!W156+'[3]8-Resumen'!W156+'[3]9. Resumen'!W156+'[3]10-Resumen'!W156</f>
        <v>16</v>
      </c>
      <c r="X156" s="28">
        <f>'[3]Region I.Cibao Norte'!X156+'[3]Region II'!X156+'[3]3-Resumen'!X156+'[3]Resumen 4'!X156+'[3]5- Resumen'!X156+'[3]6. Resumen'!X156+'[3]7-Resumen'!X156+'[3]8-Resumen'!X156+'[3]9. Resumen'!X156+'[3]10-Resumen'!X156</f>
        <v>16</v>
      </c>
      <c r="Y156" s="28">
        <f>'[3]Region I.Cibao Norte'!Y156+'[3]Region II'!Y156+'[3]3-Resumen'!Y156+'[3]Resumen 4'!Y156+'[3]5- Resumen'!Y156+'[3]6. Resumen'!Y156+'[3]7-Resumen'!Y156+'[3]8-Resumen'!Y156+'[3]9. Resumen'!Y156+'[3]10-Resumen'!Y156</f>
        <v>17</v>
      </c>
      <c r="Z156" s="29">
        <f t="shared" si="30"/>
        <v>200</v>
      </c>
      <c r="AA156" s="29">
        <f t="shared" si="30"/>
        <v>168</v>
      </c>
      <c r="AB156" s="29">
        <f t="shared" si="31"/>
        <v>368</v>
      </c>
    </row>
    <row r="157" spans="1:28">
      <c r="A157" s="41" t="s">
        <v>167</v>
      </c>
      <c r="B157" s="42">
        <f>B158+B162+B168</f>
        <v>18</v>
      </c>
      <c r="C157" s="42">
        <f t="shared" ref="C157:Y157" si="35">C158+C162+C168</f>
        <v>29</v>
      </c>
      <c r="D157" s="42">
        <f t="shared" si="35"/>
        <v>11</v>
      </c>
      <c r="E157" s="42">
        <f t="shared" si="35"/>
        <v>13</v>
      </c>
      <c r="F157" s="42">
        <f t="shared" si="35"/>
        <v>18</v>
      </c>
      <c r="G157" s="42">
        <f t="shared" si="35"/>
        <v>8</v>
      </c>
      <c r="H157" s="42">
        <f t="shared" si="35"/>
        <v>11</v>
      </c>
      <c r="I157" s="42">
        <f t="shared" si="35"/>
        <v>13</v>
      </c>
      <c r="J157" s="42">
        <f t="shared" si="35"/>
        <v>15</v>
      </c>
      <c r="K157" s="42">
        <f t="shared" si="35"/>
        <v>15</v>
      </c>
      <c r="L157" s="42">
        <f t="shared" si="35"/>
        <v>16</v>
      </c>
      <c r="M157" s="42">
        <f t="shared" si="35"/>
        <v>17</v>
      </c>
      <c r="N157" s="42">
        <f t="shared" si="35"/>
        <v>18</v>
      </c>
      <c r="O157" s="42">
        <f t="shared" si="35"/>
        <v>20</v>
      </c>
      <c r="P157" s="42">
        <f t="shared" si="35"/>
        <v>149</v>
      </c>
      <c r="Q157" s="42">
        <f t="shared" si="35"/>
        <v>129</v>
      </c>
      <c r="R157" s="42">
        <f t="shared" si="35"/>
        <v>66</v>
      </c>
      <c r="S157" s="42">
        <f t="shared" si="35"/>
        <v>91</v>
      </c>
      <c r="T157" s="42">
        <f t="shared" si="35"/>
        <v>38</v>
      </c>
      <c r="U157" s="42">
        <f t="shared" si="35"/>
        <v>60</v>
      </c>
      <c r="V157" s="42">
        <f t="shared" si="35"/>
        <v>85</v>
      </c>
      <c r="W157" s="42">
        <f t="shared" si="35"/>
        <v>77</v>
      </c>
      <c r="X157" s="42">
        <f t="shared" si="35"/>
        <v>8</v>
      </c>
      <c r="Y157" s="42">
        <f t="shared" si="35"/>
        <v>8</v>
      </c>
      <c r="Z157" s="23">
        <f t="shared" si="30"/>
        <v>453</v>
      </c>
      <c r="AA157" s="23">
        <f t="shared" si="30"/>
        <v>480</v>
      </c>
      <c r="AB157" s="23">
        <f t="shared" si="31"/>
        <v>933</v>
      </c>
    </row>
    <row r="158" spans="1:28">
      <c r="A158" s="25" t="s">
        <v>168</v>
      </c>
      <c r="B158" s="26">
        <f>B159+B160+B161</f>
        <v>14</v>
      </c>
      <c r="C158" s="26">
        <f t="shared" ref="C158:Y158" si="36">C159+C160+C161</f>
        <v>26</v>
      </c>
      <c r="D158" s="26">
        <f t="shared" si="36"/>
        <v>9</v>
      </c>
      <c r="E158" s="26">
        <f t="shared" si="36"/>
        <v>8</v>
      </c>
      <c r="F158" s="26">
        <f t="shared" si="36"/>
        <v>13</v>
      </c>
      <c r="G158" s="26">
        <f t="shared" si="36"/>
        <v>4</v>
      </c>
      <c r="H158" s="26">
        <f t="shared" si="36"/>
        <v>8</v>
      </c>
      <c r="I158" s="26">
        <f t="shared" si="36"/>
        <v>7</v>
      </c>
      <c r="J158" s="26">
        <f t="shared" si="36"/>
        <v>10</v>
      </c>
      <c r="K158" s="26">
        <f t="shared" si="36"/>
        <v>11</v>
      </c>
      <c r="L158" s="26">
        <f t="shared" si="36"/>
        <v>12</v>
      </c>
      <c r="M158" s="26">
        <f t="shared" si="36"/>
        <v>6</v>
      </c>
      <c r="N158" s="26">
        <f t="shared" si="36"/>
        <v>8</v>
      </c>
      <c r="O158" s="26">
        <f t="shared" si="36"/>
        <v>14</v>
      </c>
      <c r="P158" s="26">
        <f t="shared" si="36"/>
        <v>107</v>
      </c>
      <c r="Q158" s="26">
        <f t="shared" si="36"/>
        <v>97</v>
      </c>
      <c r="R158" s="26">
        <f t="shared" si="36"/>
        <v>50</v>
      </c>
      <c r="S158" s="26">
        <f t="shared" si="36"/>
        <v>70</v>
      </c>
      <c r="T158" s="26">
        <f t="shared" si="36"/>
        <v>26</v>
      </c>
      <c r="U158" s="26">
        <f t="shared" si="36"/>
        <v>33</v>
      </c>
      <c r="V158" s="26">
        <f t="shared" si="36"/>
        <v>65</v>
      </c>
      <c r="W158" s="26">
        <f t="shared" si="36"/>
        <v>68</v>
      </c>
      <c r="X158" s="26">
        <f t="shared" si="36"/>
        <v>4</v>
      </c>
      <c r="Y158" s="26">
        <f t="shared" si="36"/>
        <v>2</v>
      </c>
      <c r="Z158" s="26">
        <f t="shared" si="30"/>
        <v>326</v>
      </c>
      <c r="AA158" s="26">
        <f t="shared" si="30"/>
        <v>346</v>
      </c>
      <c r="AB158" s="26">
        <f t="shared" si="31"/>
        <v>672</v>
      </c>
    </row>
    <row r="159" spans="1:28">
      <c r="A159" s="32" t="s">
        <v>169</v>
      </c>
      <c r="B159" s="28">
        <f>'[3]Region I.Cibao Norte'!B159+'[3]Region II'!B159+'[3]3-Resumen'!B159+'[3]Resumen 4'!B159+'[3]5- Resumen'!B159+'[3]6. Resumen'!B159+'[3]7-Resumen'!B159+'[3]8-Resumen'!B159+'[3]9. Resumen'!B159+'[3]10-Resumen'!B159</f>
        <v>3</v>
      </c>
      <c r="C159" s="28">
        <f>'[3]Region I.Cibao Norte'!C159+'[3]Region II'!C159+'[3]3-Resumen'!C159+'[3]Resumen 4'!C159+'[3]5- Resumen'!C159+'[3]6. Resumen'!C159+'[3]7-Resumen'!C159+'[3]8-Resumen'!C159+'[3]9. Resumen'!C159+'[3]10-Resumen'!C159</f>
        <v>8</v>
      </c>
      <c r="D159" s="28">
        <f>'[3]Region I.Cibao Norte'!D159+'[3]Region II'!D159+'[3]3-Resumen'!D159+'[3]Resumen 4'!D159+'[3]5- Resumen'!D159+'[3]6. Resumen'!D159+'[3]7-Resumen'!D159+'[3]8-Resumen'!D159+'[3]9. Resumen'!D159+'[3]10-Resumen'!D159</f>
        <v>4</v>
      </c>
      <c r="E159" s="28">
        <f>'[3]Region I.Cibao Norte'!E159+'[3]Region II'!E159+'[3]3-Resumen'!E159+'[3]Resumen 4'!E159+'[3]5- Resumen'!E159+'[3]6. Resumen'!E159+'[3]7-Resumen'!E159+'[3]8-Resumen'!E159+'[3]9. Resumen'!E159+'[3]10-Resumen'!E159</f>
        <v>1</v>
      </c>
      <c r="F159" s="28">
        <f>'[3]Region I.Cibao Norte'!F159+'[3]Region II'!F159+'[3]3-Resumen'!F159+'[3]Resumen 4'!F159+'[3]5- Resumen'!F159+'[3]6. Resumen'!F159+'[3]7-Resumen'!F159+'[3]8-Resumen'!F159+'[3]9. Resumen'!F159+'[3]10-Resumen'!F159</f>
        <v>3</v>
      </c>
      <c r="G159" s="28">
        <f>'[3]Region I.Cibao Norte'!G159+'[3]Region II'!G159+'[3]3-Resumen'!G159+'[3]Resumen 4'!G159+'[3]5- Resumen'!G159+'[3]6. Resumen'!G159+'[3]7-Resumen'!G159+'[3]8-Resumen'!G159+'[3]9. Resumen'!G159+'[3]10-Resumen'!G159</f>
        <v>0</v>
      </c>
      <c r="H159" s="28">
        <f>'[3]Region I.Cibao Norte'!H159+'[3]Region II'!H159+'[3]3-Resumen'!H159+'[3]Resumen 4'!H159+'[3]5- Resumen'!H159+'[3]6. Resumen'!H159+'[3]7-Resumen'!H159+'[3]8-Resumen'!H159+'[3]9. Resumen'!H159+'[3]10-Resumen'!H159</f>
        <v>2</v>
      </c>
      <c r="I159" s="28">
        <f>'[3]Region I.Cibao Norte'!I159+'[3]Region II'!I159+'[3]3-Resumen'!I159+'[3]Resumen 4'!I159+'[3]5- Resumen'!I159+'[3]6. Resumen'!I159+'[3]7-Resumen'!I159+'[3]8-Resumen'!I159+'[3]9. Resumen'!I159+'[3]10-Resumen'!I159</f>
        <v>2</v>
      </c>
      <c r="J159" s="28">
        <f>'[3]Region I.Cibao Norte'!J159+'[3]Region II'!J159+'[3]3-Resumen'!J159+'[3]Resumen 4'!J159+'[3]5- Resumen'!J159+'[3]6. Resumen'!J159+'[3]7-Resumen'!J159+'[3]8-Resumen'!J159+'[3]9. Resumen'!J159+'[3]10-Resumen'!J159</f>
        <v>3</v>
      </c>
      <c r="K159" s="28">
        <f>'[3]Region I.Cibao Norte'!K159+'[3]Region II'!K159+'[3]3-Resumen'!K159+'[3]Resumen 4'!K159+'[3]5- Resumen'!K159+'[3]6. Resumen'!K159+'[3]7-Resumen'!K159+'[3]8-Resumen'!K159+'[3]9. Resumen'!K159+'[3]10-Resumen'!K159</f>
        <v>3</v>
      </c>
      <c r="L159" s="28">
        <f>'[3]Region I.Cibao Norte'!L159+'[3]Region II'!L159+'[3]3-Resumen'!L159+'[3]Resumen 4'!L159+'[3]5- Resumen'!L159+'[3]6. Resumen'!L159+'[3]7-Resumen'!L159+'[3]8-Resumen'!L159+'[3]9. Resumen'!L159+'[3]10-Resumen'!L159</f>
        <v>4</v>
      </c>
      <c r="M159" s="28">
        <f>'[3]Region I.Cibao Norte'!M159+'[3]Region II'!M159+'[3]3-Resumen'!M159+'[3]Resumen 4'!M159+'[3]5- Resumen'!M159+'[3]6. Resumen'!M159+'[3]7-Resumen'!M159+'[3]8-Resumen'!M159+'[3]9. Resumen'!M159+'[3]10-Resumen'!M159</f>
        <v>1</v>
      </c>
      <c r="N159" s="28">
        <f>'[3]Region I.Cibao Norte'!N159+'[3]Region II'!N159+'[3]3-Resumen'!N159+'[3]Resumen 4'!N159+'[3]5- Resumen'!N159+'[3]6. Resumen'!N159+'[3]7-Resumen'!N159+'[3]8-Resumen'!N159+'[3]9. Resumen'!N159+'[3]10-Resumen'!N159</f>
        <v>2</v>
      </c>
      <c r="O159" s="28">
        <f>'[3]Region I.Cibao Norte'!O159+'[3]Region II'!O159+'[3]3-Resumen'!O159+'[3]Resumen 4'!O159+'[3]5- Resumen'!O159+'[3]6. Resumen'!O159+'[3]7-Resumen'!O159+'[3]8-Resumen'!O159+'[3]9. Resumen'!O159+'[3]10-Resumen'!O159</f>
        <v>2</v>
      </c>
      <c r="P159" s="28">
        <f>'[3]Region I.Cibao Norte'!P159+'[3]Region II'!P159+'[3]3-Resumen'!P159+'[3]Resumen 4'!P159+'[3]5- Resumen'!P159+'[3]6. Resumen'!P159+'[3]7-Resumen'!P159+'[3]8-Resumen'!P159+'[3]9. Resumen'!P159+'[3]10-Resumen'!P159</f>
        <v>35</v>
      </c>
      <c r="Q159" s="28">
        <f>'[3]Region I.Cibao Norte'!Q159+'[3]Region II'!Q159+'[3]3-Resumen'!Q159+'[3]Resumen 4'!Q159+'[3]5- Resumen'!Q159+'[3]6. Resumen'!Q159+'[3]7-Resumen'!Q159+'[3]8-Resumen'!Q159+'[3]9. Resumen'!Q159+'[3]10-Resumen'!Q159</f>
        <v>22</v>
      </c>
      <c r="R159" s="28">
        <f>'[3]Region I.Cibao Norte'!R159+'[3]Region II'!R159+'[3]3-Resumen'!R159+'[3]Resumen 4'!R159+'[3]5- Resumen'!R159+'[3]6. Resumen'!R159+'[3]7-Resumen'!R159+'[3]8-Resumen'!R159+'[3]9. Resumen'!R159+'[3]10-Resumen'!R159</f>
        <v>9</v>
      </c>
      <c r="S159" s="28">
        <f>'[3]Region I.Cibao Norte'!S159+'[3]Region II'!S159+'[3]3-Resumen'!S159+'[3]Resumen 4'!S159+'[3]5- Resumen'!S159+'[3]6. Resumen'!S159+'[3]7-Resumen'!S159+'[3]8-Resumen'!S159+'[3]9. Resumen'!S159+'[3]10-Resumen'!S159</f>
        <v>22</v>
      </c>
      <c r="T159" s="28">
        <f>'[3]Region I.Cibao Norte'!T159+'[3]Region II'!T159+'[3]3-Resumen'!T159+'[3]Resumen 4'!T159+'[3]5- Resumen'!T159+'[3]6. Resumen'!T159+'[3]7-Resumen'!T159+'[3]8-Resumen'!T159+'[3]9. Resumen'!T159+'[3]10-Resumen'!T159</f>
        <v>13</v>
      </c>
      <c r="U159" s="28">
        <f>'[3]Region I.Cibao Norte'!U159+'[3]Region II'!U159+'[3]3-Resumen'!U159+'[3]Resumen 4'!U159+'[3]5- Resumen'!U159+'[3]6. Resumen'!U159+'[3]7-Resumen'!U159+'[3]8-Resumen'!U159+'[3]9. Resumen'!U159+'[3]10-Resumen'!U159</f>
        <v>14</v>
      </c>
      <c r="V159" s="28">
        <f>'[3]Region I.Cibao Norte'!V159+'[3]Region II'!V159+'[3]3-Resumen'!V159+'[3]Resumen 4'!V159+'[3]5- Resumen'!V159+'[3]6. Resumen'!V159+'[3]7-Resumen'!V159+'[3]8-Resumen'!V159+'[3]9. Resumen'!V159+'[3]10-Resumen'!V159</f>
        <v>34</v>
      </c>
      <c r="W159" s="28">
        <f>'[3]Region I.Cibao Norte'!W159+'[3]Region II'!W159+'[3]3-Resumen'!W159+'[3]Resumen 4'!W159+'[3]5- Resumen'!W159+'[3]6. Resumen'!W159+'[3]7-Resumen'!W159+'[3]8-Resumen'!W159+'[3]9. Resumen'!W159+'[3]10-Resumen'!W159</f>
        <v>33</v>
      </c>
      <c r="X159" s="28">
        <f>'[3]Region I.Cibao Norte'!X159+'[3]Region II'!X159+'[3]3-Resumen'!X159+'[3]Resumen 4'!X159+'[3]5- Resumen'!X159+'[3]6. Resumen'!X159+'[3]7-Resumen'!X159+'[3]8-Resumen'!X159+'[3]9. Resumen'!X159+'[3]10-Resumen'!X159</f>
        <v>4</v>
      </c>
      <c r="Y159" s="28">
        <f>'[3]Region I.Cibao Norte'!Y159+'[3]Region II'!Y159+'[3]3-Resumen'!Y159+'[3]Resumen 4'!Y159+'[3]5- Resumen'!Y159+'[3]6. Resumen'!Y159+'[3]7-Resumen'!Y159+'[3]8-Resumen'!Y159+'[3]9. Resumen'!Y159+'[3]10-Resumen'!Y159</f>
        <v>1</v>
      </c>
      <c r="Z159" s="29">
        <f t="shared" si="30"/>
        <v>116</v>
      </c>
      <c r="AA159" s="29">
        <f t="shared" si="30"/>
        <v>109</v>
      </c>
      <c r="AB159" s="29">
        <f t="shared" si="31"/>
        <v>225</v>
      </c>
    </row>
    <row r="160" spans="1:28">
      <c r="A160" s="32" t="s">
        <v>170</v>
      </c>
      <c r="B160" s="28">
        <f>'[3]Region I.Cibao Norte'!B160+'[3]Region II'!B160+'[3]3-Resumen'!B160+'[3]Resumen 4'!B160+'[3]5- Resumen'!B160+'[3]6. Resumen'!B160+'[3]7-Resumen'!B160+'[3]8-Resumen'!B160+'[3]9. Resumen'!B160+'[3]10-Resumen'!B160</f>
        <v>8</v>
      </c>
      <c r="C160" s="28">
        <f>'[3]Region I.Cibao Norte'!C160+'[3]Region II'!C160+'[3]3-Resumen'!C160+'[3]Resumen 4'!C160+'[3]5- Resumen'!C160+'[3]6. Resumen'!C160+'[3]7-Resumen'!C160+'[3]8-Resumen'!C160+'[3]9. Resumen'!C160+'[3]10-Resumen'!C160</f>
        <v>13</v>
      </c>
      <c r="D160" s="28">
        <f>'[3]Region I.Cibao Norte'!D160+'[3]Region II'!D160+'[3]3-Resumen'!D160+'[3]Resumen 4'!D160+'[3]5- Resumen'!D160+'[3]6. Resumen'!D160+'[3]7-Resumen'!D160+'[3]8-Resumen'!D160+'[3]9. Resumen'!D160+'[3]10-Resumen'!D160</f>
        <v>4</v>
      </c>
      <c r="E160" s="28">
        <f>'[3]Region I.Cibao Norte'!E160+'[3]Region II'!E160+'[3]3-Resumen'!E160+'[3]Resumen 4'!E160+'[3]5- Resumen'!E160+'[3]6. Resumen'!E160+'[3]7-Resumen'!E160+'[3]8-Resumen'!E160+'[3]9. Resumen'!E160+'[3]10-Resumen'!E160</f>
        <v>2</v>
      </c>
      <c r="F160" s="28">
        <f>'[3]Region I.Cibao Norte'!F160+'[3]Region II'!F160+'[3]3-Resumen'!F160+'[3]Resumen 4'!F160+'[3]5- Resumen'!F160+'[3]6. Resumen'!F160+'[3]7-Resumen'!F160+'[3]8-Resumen'!F160+'[3]9. Resumen'!F160+'[3]10-Resumen'!F160</f>
        <v>6</v>
      </c>
      <c r="G160" s="28">
        <f>'[3]Region I.Cibao Norte'!G160+'[3]Region II'!G160+'[3]3-Resumen'!G160+'[3]Resumen 4'!G160+'[3]5- Resumen'!G160+'[3]6. Resumen'!G160+'[3]7-Resumen'!G160+'[3]8-Resumen'!G160+'[3]9. Resumen'!G160+'[3]10-Resumen'!G160</f>
        <v>2</v>
      </c>
      <c r="H160" s="28">
        <f>'[3]Region I.Cibao Norte'!H160+'[3]Region II'!H160+'[3]3-Resumen'!H160+'[3]Resumen 4'!H160+'[3]5- Resumen'!H160+'[3]6. Resumen'!H160+'[3]7-Resumen'!H160+'[3]8-Resumen'!H160+'[3]9. Resumen'!H160+'[3]10-Resumen'!H160</f>
        <v>5</v>
      </c>
      <c r="I160" s="28">
        <f>'[3]Region I.Cibao Norte'!I160+'[3]Region II'!I160+'[3]3-Resumen'!I160+'[3]Resumen 4'!I160+'[3]5- Resumen'!I160+'[3]6. Resumen'!I160+'[3]7-Resumen'!I160+'[3]8-Resumen'!I160+'[3]9. Resumen'!I160+'[3]10-Resumen'!I160</f>
        <v>4</v>
      </c>
      <c r="J160" s="28">
        <f>'[3]Region I.Cibao Norte'!J160+'[3]Region II'!J160+'[3]3-Resumen'!J160+'[3]Resumen 4'!J160+'[3]5- Resumen'!J160+'[3]6. Resumen'!J160+'[3]7-Resumen'!J160+'[3]8-Resumen'!J160+'[3]9. Resumen'!J160+'[3]10-Resumen'!J160</f>
        <v>5</v>
      </c>
      <c r="K160" s="28">
        <f>'[3]Region I.Cibao Norte'!K160+'[3]Region II'!K160+'[3]3-Resumen'!K160+'[3]Resumen 4'!K160+'[3]5- Resumen'!K160+'[3]6. Resumen'!K160+'[3]7-Resumen'!K160+'[3]8-Resumen'!K160+'[3]9. Resumen'!K160+'[3]10-Resumen'!K160</f>
        <v>5</v>
      </c>
      <c r="L160" s="28">
        <f>'[3]Region I.Cibao Norte'!L160+'[3]Region II'!L160+'[3]3-Resumen'!L160+'[3]Resumen 4'!L160+'[3]5- Resumen'!L160+'[3]6. Resumen'!L160+'[3]7-Resumen'!L160+'[3]8-Resumen'!L160+'[3]9. Resumen'!L160+'[3]10-Resumen'!L160</f>
        <v>3</v>
      </c>
      <c r="M160" s="28">
        <f>'[3]Region I.Cibao Norte'!M160+'[3]Region II'!M160+'[3]3-Resumen'!M160+'[3]Resumen 4'!M160+'[3]5- Resumen'!M160+'[3]6. Resumen'!M160+'[3]7-Resumen'!M160+'[3]8-Resumen'!M160+'[3]9. Resumen'!M160+'[3]10-Resumen'!M160</f>
        <v>3</v>
      </c>
      <c r="N160" s="28">
        <f>'[3]Region I.Cibao Norte'!N160+'[3]Region II'!N160+'[3]3-Resumen'!N160+'[3]Resumen 4'!N160+'[3]5- Resumen'!N160+'[3]6. Resumen'!N160+'[3]7-Resumen'!N160+'[3]8-Resumen'!N160+'[3]9. Resumen'!N160+'[3]10-Resumen'!N160</f>
        <v>5</v>
      </c>
      <c r="O160" s="28">
        <f>'[3]Region I.Cibao Norte'!O160+'[3]Region II'!O160+'[3]3-Resumen'!O160+'[3]Resumen 4'!O160+'[3]5- Resumen'!O160+'[3]6. Resumen'!O160+'[3]7-Resumen'!O160+'[3]8-Resumen'!O160+'[3]9. Resumen'!O160+'[3]10-Resumen'!O160</f>
        <v>8</v>
      </c>
      <c r="P160" s="28">
        <f>'[3]Region I.Cibao Norte'!P160+'[3]Region II'!P160+'[3]3-Resumen'!P160+'[3]Resumen 4'!P160+'[3]5- Resumen'!P160+'[3]6. Resumen'!P160+'[3]7-Resumen'!P160+'[3]8-Resumen'!P160+'[3]9. Resumen'!P160+'[3]10-Resumen'!P160</f>
        <v>42</v>
      </c>
      <c r="Q160" s="28">
        <f>'[3]Region I.Cibao Norte'!Q160+'[3]Region II'!Q160+'[3]3-Resumen'!Q160+'[3]Resumen 4'!Q160+'[3]5- Resumen'!Q160+'[3]6. Resumen'!Q160+'[3]7-Resumen'!Q160+'[3]8-Resumen'!Q160+'[3]9. Resumen'!Q160+'[3]10-Resumen'!Q160</f>
        <v>41</v>
      </c>
      <c r="R160" s="28">
        <f>'[3]Region I.Cibao Norte'!R160+'[3]Region II'!R160+'[3]3-Resumen'!R160+'[3]Resumen 4'!R160+'[3]5- Resumen'!R160+'[3]6. Resumen'!R160+'[3]7-Resumen'!R160+'[3]8-Resumen'!R160+'[3]9. Resumen'!R160+'[3]10-Resumen'!R160</f>
        <v>6</v>
      </c>
      <c r="S160" s="28">
        <f>'[3]Region I.Cibao Norte'!S160+'[3]Region II'!S160+'[3]3-Resumen'!S160+'[3]Resumen 4'!S160+'[3]5- Resumen'!S160+'[3]6. Resumen'!S160+'[3]7-Resumen'!S160+'[3]8-Resumen'!S160+'[3]9. Resumen'!S160+'[3]10-Resumen'!S160</f>
        <v>12</v>
      </c>
      <c r="T160" s="28">
        <f>'[3]Region I.Cibao Norte'!T160+'[3]Region II'!T160+'[3]3-Resumen'!T160+'[3]Resumen 4'!T160+'[3]5- Resumen'!T160+'[3]6. Resumen'!T160+'[3]7-Resumen'!T160+'[3]8-Resumen'!T160+'[3]9. Resumen'!T160+'[3]10-Resumen'!T160</f>
        <v>6</v>
      </c>
      <c r="U160" s="28">
        <f>'[3]Region I.Cibao Norte'!U160+'[3]Region II'!U160+'[3]3-Resumen'!U160+'[3]Resumen 4'!U160+'[3]5- Resumen'!U160+'[3]6. Resumen'!U160+'[3]7-Resumen'!U160+'[3]8-Resumen'!U160+'[3]9. Resumen'!U160+'[3]10-Resumen'!U160</f>
        <v>16</v>
      </c>
      <c r="V160" s="28">
        <f>'[3]Region I.Cibao Norte'!V160+'[3]Region II'!V160+'[3]3-Resumen'!V160+'[3]Resumen 4'!V160+'[3]5- Resumen'!V160+'[3]6. Resumen'!V160+'[3]7-Resumen'!V160+'[3]8-Resumen'!V160+'[3]9. Resumen'!V160+'[3]10-Resumen'!V160</f>
        <v>11</v>
      </c>
      <c r="W160" s="28">
        <f>'[3]Region I.Cibao Norte'!W160+'[3]Region II'!W160+'[3]3-Resumen'!W160+'[3]Resumen 4'!W160+'[3]5- Resumen'!W160+'[3]6. Resumen'!W160+'[3]7-Resumen'!W160+'[3]8-Resumen'!W160+'[3]9. Resumen'!W160+'[3]10-Resumen'!W160</f>
        <v>21</v>
      </c>
      <c r="X160" s="28">
        <f>'[3]Region I.Cibao Norte'!X160+'[3]Region II'!X160+'[3]3-Resumen'!X160+'[3]Resumen 4'!X160+'[3]5- Resumen'!X160+'[3]6. Resumen'!X160+'[3]7-Resumen'!X160+'[3]8-Resumen'!X160+'[3]9. Resumen'!X160+'[3]10-Resumen'!X160</f>
        <v>0</v>
      </c>
      <c r="Y160" s="28">
        <f>'[3]Region I.Cibao Norte'!Y160+'[3]Region II'!Y160+'[3]3-Resumen'!Y160+'[3]Resumen 4'!Y160+'[3]5- Resumen'!Y160+'[3]6. Resumen'!Y160+'[3]7-Resumen'!Y160+'[3]8-Resumen'!Y160+'[3]9. Resumen'!Y160+'[3]10-Resumen'!Y160</f>
        <v>1</v>
      </c>
      <c r="Z160" s="29">
        <f t="shared" si="30"/>
        <v>101</v>
      </c>
      <c r="AA160" s="29">
        <f t="shared" si="30"/>
        <v>128</v>
      </c>
      <c r="AB160" s="29">
        <f t="shared" si="31"/>
        <v>229</v>
      </c>
    </row>
    <row r="161" spans="1:28">
      <c r="A161" s="32" t="s">
        <v>171</v>
      </c>
      <c r="B161" s="28">
        <f>'[3]Region I.Cibao Norte'!B161+'[3]Region II'!B161+'[3]3-Resumen'!B161+'[3]Resumen 4'!B161+'[3]5- Resumen'!B161+'[3]6. Resumen'!B161+'[3]7-Resumen'!B161+'[3]8-Resumen'!B161+'[3]9. Resumen'!B161+'[3]10-Resumen'!B161</f>
        <v>3</v>
      </c>
      <c r="C161" s="28">
        <f>'[3]Region I.Cibao Norte'!C161+'[3]Region II'!C161+'[3]3-Resumen'!C161+'[3]Resumen 4'!C161+'[3]5- Resumen'!C161+'[3]6. Resumen'!C161+'[3]7-Resumen'!C161+'[3]8-Resumen'!C161+'[3]9. Resumen'!C161+'[3]10-Resumen'!C161</f>
        <v>5</v>
      </c>
      <c r="D161" s="28">
        <f>'[3]Region I.Cibao Norte'!D161+'[3]Region II'!D161+'[3]3-Resumen'!D161+'[3]Resumen 4'!D161+'[3]5- Resumen'!D161+'[3]6. Resumen'!D161+'[3]7-Resumen'!D161+'[3]8-Resumen'!D161+'[3]9. Resumen'!D161+'[3]10-Resumen'!D161</f>
        <v>1</v>
      </c>
      <c r="E161" s="28">
        <f>'[3]Region I.Cibao Norte'!E161+'[3]Region II'!E161+'[3]3-Resumen'!E161+'[3]Resumen 4'!E161+'[3]5- Resumen'!E161+'[3]6. Resumen'!E161+'[3]7-Resumen'!E161+'[3]8-Resumen'!E161+'[3]9. Resumen'!E161+'[3]10-Resumen'!E161</f>
        <v>5</v>
      </c>
      <c r="F161" s="28">
        <f>'[3]Region I.Cibao Norte'!F161+'[3]Region II'!F161+'[3]3-Resumen'!F161+'[3]Resumen 4'!F161+'[3]5- Resumen'!F161+'[3]6. Resumen'!F161+'[3]7-Resumen'!F161+'[3]8-Resumen'!F161+'[3]9. Resumen'!F161+'[3]10-Resumen'!F161</f>
        <v>4</v>
      </c>
      <c r="G161" s="28">
        <f>'[3]Region I.Cibao Norte'!G161+'[3]Region II'!G161+'[3]3-Resumen'!G161+'[3]Resumen 4'!G161+'[3]5- Resumen'!G161+'[3]6. Resumen'!G161+'[3]7-Resumen'!G161+'[3]8-Resumen'!G161+'[3]9. Resumen'!G161+'[3]10-Resumen'!G161</f>
        <v>2</v>
      </c>
      <c r="H161" s="28">
        <f>'[3]Region I.Cibao Norte'!H161+'[3]Region II'!H161+'[3]3-Resumen'!H161+'[3]Resumen 4'!H161+'[3]5- Resumen'!H161+'[3]6. Resumen'!H161+'[3]7-Resumen'!H161+'[3]8-Resumen'!H161+'[3]9. Resumen'!H161+'[3]10-Resumen'!H161</f>
        <v>1</v>
      </c>
      <c r="I161" s="28">
        <f>'[3]Region I.Cibao Norte'!I161+'[3]Region II'!I161+'[3]3-Resumen'!I161+'[3]Resumen 4'!I161+'[3]5- Resumen'!I161+'[3]6. Resumen'!I161+'[3]7-Resumen'!I161+'[3]8-Resumen'!I161+'[3]9. Resumen'!I161+'[3]10-Resumen'!I161</f>
        <v>1</v>
      </c>
      <c r="J161" s="28">
        <f>'[3]Region I.Cibao Norte'!J161+'[3]Region II'!J161+'[3]3-Resumen'!J161+'[3]Resumen 4'!J161+'[3]5- Resumen'!J161+'[3]6. Resumen'!J161+'[3]7-Resumen'!J161+'[3]8-Resumen'!J161+'[3]9. Resumen'!J161+'[3]10-Resumen'!J161</f>
        <v>2</v>
      </c>
      <c r="K161" s="28">
        <f>'[3]Region I.Cibao Norte'!K161+'[3]Region II'!K161+'[3]3-Resumen'!K161+'[3]Resumen 4'!K161+'[3]5- Resumen'!K161+'[3]6. Resumen'!K161+'[3]7-Resumen'!K161+'[3]8-Resumen'!K161+'[3]9. Resumen'!K161+'[3]10-Resumen'!K161</f>
        <v>3</v>
      </c>
      <c r="L161" s="28">
        <f>'[3]Region I.Cibao Norte'!L161+'[3]Region II'!L161+'[3]3-Resumen'!L161+'[3]Resumen 4'!L161+'[3]5- Resumen'!L161+'[3]6. Resumen'!L161+'[3]7-Resumen'!L161+'[3]8-Resumen'!L161+'[3]9. Resumen'!L161+'[3]10-Resumen'!L161</f>
        <v>5</v>
      </c>
      <c r="M161" s="28">
        <f>'[3]Region I.Cibao Norte'!M161+'[3]Region II'!M161+'[3]3-Resumen'!M161+'[3]Resumen 4'!M161+'[3]5- Resumen'!M161+'[3]6. Resumen'!M161+'[3]7-Resumen'!M161+'[3]8-Resumen'!M161+'[3]9. Resumen'!M161+'[3]10-Resumen'!M161</f>
        <v>2</v>
      </c>
      <c r="N161" s="28">
        <f>'[3]Region I.Cibao Norte'!N161+'[3]Region II'!N161+'[3]3-Resumen'!N161+'[3]Resumen 4'!N161+'[3]5- Resumen'!N161+'[3]6. Resumen'!N161+'[3]7-Resumen'!N161+'[3]8-Resumen'!N161+'[3]9. Resumen'!N161+'[3]10-Resumen'!N161</f>
        <v>1</v>
      </c>
      <c r="O161" s="28">
        <f>'[3]Region I.Cibao Norte'!O161+'[3]Region II'!O161+'[3]3-Resumen'!O161+'[3]Resumen 4'!O161+'[3]5- Resumen'!O161+'[3]6. Resumen'!O161+'[3]7-Resumen'!O161+'[3]8-Resumen'!O161+'[3]9. Resumen'!O161+'[3]10-Resumen'!O161</f>
        <v>4</v>
      </c>
      <c r="P161" s="28">
        <f>'[3]Region I.Cibao Norte'!P161+'[3]Region II'!P161+'[3]3-Resumen'!P161+'[3]Resumen 4'!P161+'[3]5- Resumen'!P161+'[3]6. Resumen'!P161+'[3]7-Resumen'!P161+'[3]8-Resumen'!P161+'[3]9. Resumen'!P161+'[3]10-Resumen'!P161</f>
        <v>30</v>
      </c>
      <c r="Q161" s="28">
        <f>'[3]Region I.Cibao Norte'!Q161+'[3]Region II'!Q161+'[3]3-Resumen'!Q161+'[3]Resumen 4'!Q161+'[3]5- Resumen'!Q161+'[3]6. Resumen'!Q161+'[3]7-Resumen'!Q161+'[3]8-Resumen'!Q161+'[3]9. Resumen'!Q161+'[3]10-Resumen'!Q161</f>
        <v>34</v>
      </c>
      <c r="R161" s="28">
        <f>'[3]Region I.Cibao Norte'!R161+'[3]Region II'!R161+'[3]3-Resumen'!R161+'[3]Resumen 4'!R161+'[3]5- Resumen'!R161+'[3]6. Resumen'!R161+'[3]7-Resumen'!R161+'[3]8-Resumen'!R161+'[3]9. Resumen'!R161+'[3]10-Resumen'!R161</f>
        <v>35</v>
      </c>
      <c r="S161" s="28">
        <f>'[3]Region I.Cibao Norte'!S161+'[3]Region II'!S161+'[3]3-Resumen'!S161+'[3]Resumen 4'!S161+'[3]5- Resumen'!S161+'[3]6. Resumen'!S161+'[3]7-Resumen'!S161+'[3]8-Resumen'!S161+'[3]9. Resumen'!S161+'[3]10-Resumen'!S161</f>
        <v>36</v>
      </c>
      <c r="T161" s="28">
        <f>'[3]Region I.Cibao Norte'!T161+'[3]Region II'!T161+'[3]3-Resumen'!T161+'[3]Resumen 4'!T161+'[3]5- Resumen'!T161+'[3]6. Resumen'!T161+'[3]7-Resumen'!T161+'[3]8-Resumen'!T161+'[3]9. Resumen'!T161+'[3]10-Resumen'!T161</f>
        <v>7</v>
      </c>
      <c r="U161" s="28">
        <f>'[3]Region I.Cibao Norte'!U161+'[3]Region II'!U161+'[3]3-Resumen'!U161+'[3]Resumen 4'!U161+'[3]5- Resumen'!U161+'[3]6. Resumen'!U161+'[3]7-Resumen'!U161+'[3]8-Resumen'!U161+'[3]9. Resumen'!U161+'[3]10-Resumen'!U161</f>
        <v>3</v>
      </c>
      <c r="V161" s="28">
        <f>'[3]Region I.Cibao Norte'!V161+'[3]Region II'!V161+'[3]3-Resumen'!V161+'[3]Resumen 4'!V161+'[3]5- Resumen'!V161+'[3]6. Resumen'!V161+'[3]7-Resumen'!V161+'[3]8-Resumen'!V161+'[3]9. Resumen'!V161+'[3]10-Resumen'!V161</f>
        <v>20</v>
      </c>
      <c r="W161" s="28">
        <f>'[3]Region I.Cibao Norte'!W161+'[3]Region II'!W161+'[3]3-Resumen'!W161+'[3]Resumen 4'!W161+'[3]5- Resumen'!W161+'[3]6. Resumen'!W161+'[3]7-Resumen'!W161+'[3]8-Resumen'!W161+'[3]9. Resumen'!W161+'[3]10-Resumen'!W161</f>
        <v>14</v>
      </c>
      <c r="X161" s="28">
        <f>'[3]Region I.Cibao Norte'!X161+'[3]Region II'!X161+'[3]3-Resumen'!X161+'[3]Resumen 4'!X161+'[3]5- Resumen'!X161+'[3]6. Resumen'!X161+'[3]7-Resumen'!X161+'[3]8-Resumen'!X161+'[3]9. Resumen'!X161+'[3]10-Resumen'!X161</f>
        <v>0</v>
      </c>
      <c r="Y161" s="28">
        <f>'[3]Region I.Cibao Norte'!Y161+'[3]Region II'!Y161+'[3]3-Resumen'!Y161+'[3]Resumen 4'!Y161+'[3]5- Resumen'!Y161+'[3]6. Resumen'!Y161+'[3]7-Resumen'!Y161+'[3]8-Resumen'!Y161+'[3]9. Resumen'!Y161+'[3]10-Resumen'!Y161</f>
        <v>0</v>
      </c>
      <c r="Z161" s="29">
        <f t="shared" si="30"/>
        <v>109</v>
      </c>
      <c r="AA161" s="29">
        <f t="shared" si="30"/>
        <v>109</v>
      </c>
      <c r="AB161" s="29">
        <f t="shared" si="31"/>
        <v>218</v>
      </c>
    </row>
    <row r="162" spans="1:28">
      <c r="A162" s="25" t="s">
        <v>172</v>
      </c>
      <c r="B162" s="26">
        <f>B163+B164+B165+B166+B167</f>
        <v>4</v>
      </c>
      <c r="C162" s="26">
        <f t="shared" ref="C162:Y162" si="37">C163+C164+C165+C166+C167</f>
        <v>2</v>
      </c>
      <c r="D162" s="26">
        <f t="shared" si="37"/>
        <v>1</v>
      </c>
      <c r="E162" s="26">
        <f t="shared" si="37"/>
        <v>3</v>
      </c>
      <c r="F162" s="26">
        <f t="shared" si="37"/>
        <v>4</v>
      </c>
      <c r="G162" s="26">
        <f t="shared" si="37"/>
        <v>3</v>
      </c>
      <c r="H162" s="26">
        <f t="shared" si="37"/>
        <v>2</v>
      </c>
      <c r="I162" s="26">
        <f t="shared" si="37"/>
        <v>5</v>
      </c>
      <c r="J162" s="26">
        <f t="shared" si="37"/>
        <v>2</v>
      </c>
      <c r="K162" s="26">
        <f t="shared" si="37"/>
        <v>3</v>
      </c>
      <c r="L162" s="26">
        <f t="shared" si="37"/>
        <v>4</v>
      </c>
      <c r="M162" s="26">
        <f t="shared" si="37"/>
        <v>8</v>
      </c>
      <c r="N162" s="26">
        <f t="shared" si="37"/>
        <v>3</v>
      </c>
      <c r="O162" s="26">
        <f t="shared" si="37"/>
        <v>5</v>
      </c>
      <c r="P162" s="26">
        <f t="shared" si="37"/>
        <v>29</v>
      </c>
      <c r="Q162" s="26">
        <f t="shared" si="37"/>
        <v>24</v>
      </c>
      <c r="R162" s="26">
        <f t="shared" si="37"/>
        <v>15</v>
      </c>
      <c r="S162" s="26">
        <f t="shared" si="37"/>
        <v>21</v>
      </c>
      <c r="T162" s="26">
        <f t="shared" si="37"/>
        <v>5</v>
      </c>
      <c r="U162" s="26">
        <f t="shared" si="37"/>
        <v>16</v>
      </c>
      <c r="V162" s="26">
        <f t="shared" si="37"/>
        <v>14</v>
      </c>
      <c r="W162" s="26">
        <f t="shared" si="37"/>
        <v>5</v>
      </c>
      <c r="X162" s="26">
        <f t="shared" si="37"/>
        <v>4</v>
      </c>
      <c r="Y162" s="26">
        <f t="shared" si="37"/>
        <v>6</v>
      </c>
      <c r="Z162" s="26">
        <f t="shared" si="30"/>
        <v>87</v>
      </c>
      <c r="AA162" s="26">
        <f t="shared" si="30"/>
        <v>101</v>
      </c>
      <c r="AB162" s="26">
        <f t="shared" si="31"/>
        <v>188</v>
      </c>
    </row>
    <row r="163" spans="1:28">
      <c r="A163" s="32" t="s">
        <v>173</v>
      </c>
      <c r="B163" s="28">
        <f>'[3]Region I.Cibao Norte'!B163+'[3]Region II'!B163+'[3]3-Resumen'!B163+'[3]Resumen 4'!B163+'[3]5- Resumen'!B163+'[3]6. Resumen'!B163+'[3]7-Resumen'!B163+'[3]8-Resumen'!B163+'[3]9. Resumen'!B163+'[3]10-Resumen'!B163</f>
        <v>1</v>
      </c>
      <c r="C163" s="28">
        <f>'[3]Region I.Cibao Norte'!C163+'[3]Region II'!C163+'[3]3-Resumen'!C163+'[3]Resumen 4'!C163+'[3]5- Resumen'!C163+'[3]6. Resumen'!C163+'[3]7-Resumen'!C163+'[3]8-Resumen'!C163+'[3]9. Resumen'!C163+'[3]10-Resumen'!C163</f>
        <v>0</v>
      </c>
      <c r="D163" s="28">
        <f>'[3]Region I.Cibao Norte'!D163+'[3]Region II'!D163+'[3]3-Resumen'!D163+'[3]Resumen 4'!D163+'[3]5- Resumen'!D163+'[3]6. Resumen'!D163+'[3]7-Resumen'!D163+'[3]8-Resumen'!D163+'[3]9. Resumen'!D163+'[3]10-Resumen'!D163</f>
        <v>0</v>
      </c>
      <c r="E163" s="28">
        <f>'[3]Region I.Cibao Norte'!E163+'[3]Region II'!E163+'[3]3-Resumen'!E163+'[3]Resumen 4'!E163+'[3]5- Resumen'!E163+'[3]6. Resumen'!E163+'[3]7-Resumen'!E163+'[3]8-Resumen'!E163+'[3]9. Resumen'!E163+'[3]10-Resumen'!E163</f>
        <v>0</v>
      </c>
      <c r="F163" s="28">
        <f>'[3]Region I.Cibao Norte'!F163+'[3]Region II'!F163+'[3]3-Resumen'!F163+'[3]Resumen 4'!F163+'[3]5- Resumen'!F163+'[3]6. Resumen'!F163+'[3]7-Resumen'!F163+'[3]8-Resumen'!F163+'[3]9. Resumen'!F163+'[3]10-Resumen'!F163</f>
        <v>0</v>
      </c>
      <c r="G163" s="28">
        <f>'[3]Region I.Cibao Norte'!G163+'[3]Region II'!G163+'[3]3-Resumen'!G163+'[3]Resumen 4'!G163+'[3]5- Resumen'!G163+'[3]6. Resumen'!G163+'[3]7-Resumen'!G163+'[3]8-Resumen'!G163+'[3]9. Resumen'!G163+'[3]10-Resumen'!G163</f>
        <v>0</v>
      </c>
      <c r="H163" s="28">
        <f>'[3]Region I.Cibao Norte'!H163+'[3]Region II'!H163+'[3]3-Resumen'!H163+'[3]Resumen 4'!H163+'[3]5- Resumen'!H163+'[3]6. Resumen'!H163+'[3]7-Resumen'!H163+'[3]8-Resumen'!H163+'[3]9. Resumen'!H163+'[3]10-Resumen'!H163</f>
        <v>1</v>
      </c>
      <c r="I163" s="28">
        <f>'[3]Region I.Cibao Norte'!I163+'[3]Region II'!I163+'[3]3-Resumen'!I163+'[3]Resumen 4'!I163+'[3]5- Resumen'!I163+'[3]6. Resumen'!I163+'[3]7-Resumen'!I163+'[3]8-Resumen'!I163+'[3]9. Resumen'!I163+'[3]10-Resumen'!I163</f>
        <v>2</v>
      </c>
      <c r="J163" s="28">
        <f>'[3]Region I.Cibao Norte'!J163+'[3]Region II'!J163+'[3]3-Resumen'!J163+'[3]Resumen 4'!J163+'[3]5- Resumen'!J163+'[3]6. Resumen'!J163+'[3]7-Resumen'!J163+'[3]8-Resumen'!J163+'[3]9. Resumen'!J163+'[3]10-Resumen'!J163</f>
        <v>1</v>
      </c>
      <c r="K163" s="28">
        <f>'[3]Region I.Cibao Norte'!K163+'[3]Region II'!K163+'[3]3-Resumen'!K163+'[3]Resumen 4'!K163+'[3]5- Resumen'!K163+'[3]6. Resumen'!K163+'[3]7-Resumen'!K163+'[3]8-Resumen'!K163+'[3]9. Resumen'!K163+'[3]10-Resumen'!K163</f>
        <v>1</v>
      </c>
      <c r="L163" s="28">
        <f>'[3]Region I.Cibao Norte'!L163+'[3]Region II'!L163+'[3]3-Resumen'!L163+'[3]Resumen 4'!L163+'[3]5- Resumen'!L163+'[3]6. Resumen'!L163+'[3]7-Resumen'!L163+'[3]8-Resumen'!L163+'[3]9. Resumen'!L163+'[3]10-Resumen'!L163</f>
        <v>1</v>
      </c>
      <c r="M163" s="28">
        <f>'[3]Region I.Cibao Norte'!M163+'[3]Region II'!M163+'[3]3-Resumen'!M163+'[3]Resumen 4'!M163+'[3]5- Resumen'!M163+'[3]6. Resumen'!M163+'[3]7-Resumen'!M163+'[3]8-Resumen'!M163+'[3]9. Resumen'!M163+'[3]10-Resumen'!M163</f>
        <v>3</v>
      </c>
      <c r="N163" s="28">
        <f>'[3]Region I.Cibao Norte'!N163+'[3]Region II'!N163+'[3]3-Resumen'!N163+'[3]Resumen 4'!N163+'[3]5- Resumen'!N163+'[3]6. Resumen'!N163+'[3]7-Resumen'!N163+'[3]8-Resumen'!N163+'[3]9. Resumen'!N163+'[3]10-Resumen'!N163</f>
        <v>0</v>
      </c>
      <c r="O163" s="28">
        <f>'[3]Region I.Cibao Norte'!O163+'[3]Region II'!O163+'[3]3-Resumen'!O163+'[3]Resumen 4'!O163+'[3]5- Resumen'!O163+'[3]6. Resumen'!O163+'[3]7-Resumen'!O163+'[3]8-Resumen'!O163+'[3]9. Resumen'!O163+'[3]10-Resumen'!O163</f>
        <v>1</v>
      </c>
      <c r="P163" s="28">
        <f>'[3]Region I.Cibao Norte'!P163+'[3]Region II'!P163+'[3]3-Resumen'!P163+'[3]Resumen 4'!P163+'[3]5- Resumen'!P163+'[3]6. Resumen'!P163+'[3]7-Resumen'!P163+'[3]8-Resumen'!P163+'[3]9. Resumen'!P163+'[3]10-Resumen'!P163</f>
        <v>1</v>
      </c>
      <c r="Q163" s="28">
        <f>'[3]Region I.Cibao Norte'!Q163+'[3]Region II'!Q163+'[3]3-Resumen'!Q163+'[3]Resumen 4'!Q163+'[3]5- Resumen'!Q163+'[3]6. Resumen'!Q163+'[3]7-Resumen'!Q163+'[3]8-Resumen'!Q163+'[3]9. Resumen'!Q163+'[3]10-Resumen'!Q163</f>
        <v>6</v>
      </c>
      <c r="R163" s="28">
        <f>'[3]Region I.Cibao Norte'!R163+'[3]Region II'!R163+'[3]3-Resumen'!R163+'[3]Resumen 4'!R163+'[3]5- Resumen'!R163+'[3]6. Resumen'!R163+'[3]7-Resumen'!R163+'[3]8-Resumen'!R163+'[3]9. Resumen'!R163+'[3]10-Resumen'!R163</f>
        <v>0</v>
      </c>
      <c r="S163" s="28">
        <f>'[3]Region I.Cibao Norte'!S163+'[3]Region II'!S163+'[3]3-Resumen'!S163+'[3]Resumen 4'!S163+'[3]5- Resumen'!S163+'[3]6. Resumen'!S163+'[3]7-Resumen'!S163+'[3]8-Resumen'!S163+'[3]9. Resumen'!S163+'[3]10-Resumen'!S163</f>
        <v>4</v>
      </c>
      <c r="T163" s="28">
        <f>'[3]Region I.Cibao Norte'!T163+'[3]Region II'!T163+'[3]3-Resumen'!T163+'[3]Resumen 4'!T163+'[3]5- Resumen'!T163+'[3]6. Resumen'!T163+'[3]7-Resumen'!T163+'[3]8-Resumen'!T163+'[3]9. Resumen'!T163+'[3]10-Resumen'!T163</f>
        <v>1</v>
      </c>
      <c r="U163" s="28">
        <f>'[3]Region I.Cibao Norte'!U163+'[3]Region II'!U163+'[3]3-Resumen'!U163+'[3]Resumen 4'!U163+'[3]5- Resumen'!U163+'[3]6. Resumen'!U163+'[3]7-Resumen'!U163+'[3]8-Resumen'!U163+'[3]9. Resumen'!U163+'[3]10-Resumen'!U163</f>
        <v>6</v>
      </c>
      <c r="V163" s="28">
        <f>'[3]Region I.Cibao Norte'!V163+'[3]Region II'!V163+'[3]3-Resumen'!V163+'[3]Resumen 4'!V163+'[3]5- Resumen'!V163+'[3]6. Resumen'!V163+'[3]7-Resumen'!V163+'[3]8-Resumen'!V163+'[3]9. Resumen'!V163+'[3]10-Resumen'!V163</f>
        <v>4</v>
      </c>
      <c r="W163" s="28">
        <f>'[3]Region I.Cibao Norte'!W163+'[3]Region II'!W163+'[3]3-Resumen'!W163+'[3]Resumen 4'!W163+'[3]5- Resumen'!W163+'[3]6. Resumen'!W163+'[3]7-Resumen'!W163+'[3]8-Resumen'!W163+'[3]9. Resumen'!W163+'[3]10-Resumen'!W163</f>
        <v>0</v>
      </c>
      <c r="X163" s="28">
        <f>'[3]Region I.Cibao Norte'!X163+'[3]Region II'!X163+'[3]3-Resumen'!X163+'[3]Resumen 4'!X163+'[3]5- Resumen'!X163+'[3]6. Resumen'!X163+'[3]7-Resumen'!X163+'[3]8-Resumen'!X163+'[3]9. Resumen'!X163+'[3]10-Resumen'!X163</f>
        <v>4</v>
      </c>
      <c r="Y163" s="28">
        <f>'[3]Region I.Cibao Norte'!Y163+'[3]Region II'!Y163+'[3]3-Resumen'!Y163+'[3]Resumen 4'!Y163+'[3]5- Resumen'!Y163+'[3]6. Resumen'!Y163+'[3]7-Resumen'!Y163+'[3]8-Resumen'!Y163+'[3]9. Resumen'!Y163+'[3]10-Resumen'!Y163</f>
        <v>3</v>
      </c>
      <c r="Z163" s="29">
        <f t="shared" si="30"/>
        <v>14</v>
      </c>
      <c r="AA163" s="29">
        <f t="shared" si="30"/>
        <v>26</v>
      </c>
      <c r="AB163" s="29">
        <f t="shared" si="31"/>
        <v>40</v>
      </c>
    </row>
    <row r="164" spans="1:28">
      <c r="A164" s="32" t="s">
        <v>174</v>
      </c>
      <c r="B164" s="28">
        <f>'[3]Region I.Cibao Norte'!B164+'[3]Region II'!B164+'[3]3-Resumen'!B164+'[3]Resumen 4'!B164+'[3]5- Resumen'!B164+'[3]6. Resumen'!B164+'[3]7-Resumen'!B164+'[3]8-Resumen'!B164+'[3]9. Resumen'!B164+'[3]10-Resumen'!B164</f>
        <v>1</v>
      </c>
      <c r="C164" s="28">
        <f>'[3]Region I.Cibao Norte'!C164+'[3]Region II'!C164+'[3]3-Resumen'!C164+'[3]Resumen 4'!C164+'[3]5- Resumen'!C164+'[3]6. Resumen'!C164+'[3]7-Resumen'!C164+'[3]8-Resumen'!C164+'[3]9. Resumen'!C164+'[3]10-Resumen'!C164</f>
        <v>0</v>
      </c>
      <c r="D164" s="28">
        <f>'[3]Region I.Cibao Norte'!D164+'[3]Region II'!D164+'[3]3-Resumen'!D164+'[3]Resumen 4'!D164+'[3]5- Resumen'!D164+'[3]6. Resumen'!D164+'[3]7-Resumen'!D164+'[3]8-Resumen'!D164+'[3]9. Resumen'!D164+'[3]10-Resumen'!D164</f>
        <v>0</v>
      </c>
      <c r="E164" s="28">
        <f>'[3]Region I.Cibao Norte'!E164+'[3]Region II'!E164+'[3]3-Resumen'!E164+'[3]Resumen 4'!E164+'[3]5- Resumen'!E164+'[3]6. Resumen'!E164+'[3]7-Resumen'!E164+'[3]8-Resumen'!E164+'[3]9. Resumen'!E164+'[3]10-Resumen'!E164</f>
        <v>2</v>
      </c>
      <c r="F164" s="28">
        <f>'[3]Region I.Cibao Norte'!F164+'[3]Region II'!F164+'[3]3-Resumen'!F164+'[3]Resumen 4'!F164+'[3]5- Resumen'!F164+'[3]6. Resumen'!F164+'[3]7-Resumen'!F164+'[3]8-Resumen'!F164+'[3]9. Resumen'!F164+'[3]10-Resumen'!F164</f>
        <v>1</v>
      </c>
      <c r="G164" s="28">
        <f>'[3]Region I.Cibao Norte'!G164+'[3]Region II'!G164+'[3]3-Resumen'!G164+'[3]Resumen 4'!G164+'[3]5- Resumen'!G164+'[3]6. Resumen'!G164+'[3]7-Resumen'!G164+'[3]8-Resumen'!G164+'[3]9. Resumen'!G164+'[3]10-Resumen'!G164</f>
        <v>1</v>
      </c>
      <c r="H164" s="28">
        <f>'[3]Region I.Cibao Norte'!H164+'[3]Region II'!H164+'[3]3-Resumen'!H164+'[3]Resumen 4'!H164+'[3]5- Resumen'!H164+'[3]6. Resumen'!H164+'[3]7-Resumen'!H164+'[3]8-Resumen'!H164+'[3]9. Resumen'!H164+'[3]10-Resumen'!H164</f>
        <v>0</v>
      </c>
      <c r="I164" s="28">
        <f>'[3]Region I.Cibao Norte'!I164+'[3]Region II'!I164+'[3]3-Resumen'!I164+'[3]Resumen 4'!I164+'[3]5- Resumen'!I164+'[3]6. Resumen'!I164+'[3]7-Resumen'!I164+'[3]8-Resumen'!I164+'[3]9. Resumen'!I164+'[3]10-Resumen'!I164</f>
        <v>3</v>
      </c>
      <c r="J164" s="28">
        <f>'[3]Region I.Cibao Norte'!J164+'[3]Region II'!J164+'[3]3-Resumen'!J164+'[3]Resumen 4'!J164+'[3]5- Resumen'!J164+'[3]6. Resumen'!J164+'[3]7-Resumen'!J164+'[3]8-Resumen'!J164+'[3]9. Resumen'!J164+'[3]10-Resumen'!J164</f>
        <v>1</v>
      </c>
      <c r="K164" s="28">
        <f>'[3]Region I.Cibao Norte'!K164+'[3]Region II'!K164+'[3]3-Resumen'!K164+'[3]Resumen 4'!K164+'[3]5- Resumen'!K164+'[3]6. Resumen'!K164+'[3]7-Resumen'!K164+'[3]8-Resumen'!K164+'[3]9. Resumen'!K164+'[3]10-Resumen'!K164</f>
        <v>0</v>
      </c>
      <c r="L164" s="28">
        <f>'[3]Region I.Cibao Norte'!L164+'[3]Region II'!L164+'[3]3-Resumen'!L164+'[3]Resumen 4'!L164+'[3]5- Resumen'!L164+'[3]6. Resumen'!L164+'[3]7-Resumen'!L164+'[3]8-Resumen'!L164+'[3]9. Resumen'!L164+'[3]10-Resumen'!L164</f>
        <v>1</v>
      </c>
      <c r="M164" s="28">
        <f>'[3]Region I.Cibao Norte'!M164+'[3]Region II'!M164+'[3]3-Resumen'!M164+'[3]Resumen 4'!M164+'[3]5- Resumen'!M164+'[3]6. Resumen'!M164+'[3]7-Resumen'!M164+'[3]8-Resumen'!M164+'[3]9. Resumen'!M164+'[3]10-Resumen'!M164</f>
        <v>1</v>
      </c>
      <c r="N164" s="28">
        <f>'[3]Region I.Cibao Norte'!N164+'[3]Region II'!N164+'[3]3-Resumen'!N164+'[3]Resumen 4'!N164+'[3]5- Resumen'!N164+'[3]6. Resumen'!N164+'[3]7-Resumen'!N164+'[3]8-Resumen'!N164+'[3]9. Resumen'!N164+'[3]10-Resumen'!N164</f>
        <v>2</v>
      </c>
      <c r="O164" s="28">
        <f>'[3]Region I.Cibao Norte'!O164+'[3]Region II'!O164+'[3]3-Resumen'!O164+'[3]Resumen 4'!O164+'[3]5- Resumen'!O164+'[3]6. Resumen'!O164+'[3]7-Resumen'!O164+'[3]8-Resumen'!O164+'[3]9. Resumen'!O164+'[3]10-Resumen'!O164</f>
        <v>3</v>
      </c>
      <c r="P164" s="28">
        <f>'[3]Region I.Cibao Norte'!P164+'[3]Region II'!P164+'[3]3-Resumen'!P164+'[3]Resumen 4'!P164+'[3]5- Resumen'!P164+'[3]6. Resumen'!P164+'[3]7-Resumen'!P164+'[3]8-Resumen'!P164+'[3]9. Resumen'!P164+'[3]10-Resumen'!P164</f>
        <v>21</v>
      </c>
      <c r="Q164" s="28">
        <f>'[3]Region I.Cibao Norte'!Q164+'[3]Region II'!Q164+'[3]3-Resumen'!Q164+'[3]Resumen 4'!Q164+'[3]5- Resumen'!Q164+'[3]6. Resumen'!Q164+'[3]7-Resumen'!Q164+'[3]8-Resumen'!Q164+'[3]9. Resumen'!Q164+'[3]10-Resumen'!Q164</f>
        <v>11</v>
      </c>
      <c r="R164" s="28">
        <f>'[3]Region I.Cibao Norte'!R164+'[3]Region II'!R164+'[3]3-Resumen'!R164+'[3]Resumen 4'!R164+'[3]5- Resumen'!R164+'[3]6. Resumen'!R164+'[3]7-Resumen'!R164+'[3]8-Resumen'!R164+'[3]9. Resumen'!R164+'[3]10-Resumen'!R164</f>
        <v>12</v>
      </c>
      <c r="S164" s="28">
        <f>'[3]Region I.Cibao Norte'!S164+'[3]Region II'!S164+'[3]3-Resumen'!S164+'[3]Resumen 4'!S164+'[3]5- Resumen'!S164+'[3]6. Resumen'!S164+'[3]7-Resumen'!S164+'[3]8-Resumen'!S164+'[3]9. Resumen'!S164+'[3]10-Resumen'!S164</f>
        <v>14</v>
      </c>
      <c r="T164" s="28">
        <f>'[3]Region I.Cibao Norte'!T164+'[3]Region II'!T164+'[3]3-Resumen'!T164+'[3]Resumen 4'!T164+'[3]5- Resumen'!T164+'[3]6. Resumen'!T164+'[3]7-Resumen'!T164+'[3]8-Resumen'!T164+'[3]9. Resumen'!T164+'[3]10-Resumen'!T164</f>
        <v>4</v>
      </c>
      <c r="U164" s="28">
        <f>'[3]Region I.Cibao Norte'!U164+'[3]Region II'!U164+'[3]3-Resumen'!U164+'[3]Resumen 4'!U164+'[3]5- Resumen'!U164+'[3]6. Resumen'!U164+'[3]7-Resumen'!U164+'[3]8-Resumen'!U164+'[3]9. Resumen'!U164+'[3]10-Resumen'!U164</f>
        <v>6</v>
      </c>
      <c r="V164" s="28">
        <f>'[3]Region I.Cibao Norte'!V164+'[3]Region II'!V164+'[3]3-Resumen'!V164+'[3]Resumen 4'!V164+'[3]5- Resumen'!V164+'[3]6. Resumen'!V164+'[3]7-Resumen'!V164+'[3]8-Resumen'!V164+'[3]9. Resumen'!V164+'[3]10-Resumen'!V164</f>
        <v>6</v>
      </c>
      <c r="W164" s="28">
        <f>'[3]Region I.Cibao Norte'!W164+'[3]Region II'!W164+'[3]3-Resumen'!W164+'[3]Resumen 4'!W164+'[3]5- Resumen'!W164+'[3]6. Resumen'!W164+'[3]7-Resumen'!W164+'[3]8-Resumen'!W164+'[3]9. Resumen'!W164+'[3]10-Resumen'!W164</f>
        <v>3</v>
      </c>
      <c r="X164" s="28">
        <f>'[3]Region I.Cibao Norte'!X164+'[3]Region II'!X164+'[3]3-Resumen'!X164+'[3]Resumen 4'!X164+'[3]5- Resumen'!X164+'[3]6. Resumen'!X164+'[3]7-Resumen'!X164+'[3]8-Resumen'!X164+'[3]9. Resumen'!X164+'[3]10-Resumen'!X164</f>
        <v>0</v>
      </c>
      <c r="Y164" s="28">
        <f>'[3]Region I.Cibao Norte'!Y164+'[3]Region II'!Y164+'[3]3-Resumen'!Y164+'[3]Resumen 4'!Y164+'[3]5- Resumen'!Y164+'[3]6. Resumen'!Y164+'[3]7-Resumen'!Y164+'[3]8-Resumen'!Y164+'[3]9. Resumen'!Y164+'[3]10-Resumen'!Y164</f>
        <v>2</v>
      </c>
      <c r="Z164" s="29">
        <f t="shared" si="30"/>
        <v>49</v>
      </c>
      <c r="AA164" s="29">
        <f t="shared" si="30"/>
        <v>46</v>
      </c>
      <c r="AB164" s="29">
        <f t="shared" si="31"/>
        <v>95</v>
      </c>
    </row>
    <row r="165" spans="1:28">
      <c r="A165" s="32" t="s">
        <v>175</v>
      </c>
      <c r="B165" s="28">
        <f>'[3]Region I.Cibao Norte'!B165+'[3]Region II'!B165+'[3]3-Resumen'!B165+'[3]Resumen 4'!B165+'[3]5- Resumen'!B165+'[3]6. Resumen'!B165+'[3]7-Resumen'!B165+'[3]8-Resumen'!B165+'[3]9. Resumen'!B165+'[3]10-Resumen'!B165</f>
        <v>2</v>
      </c>
      <c r="C165" s="28">
        <f>'[3]Region I.Cibao Norte'!C165+'[3]Region II'!C165+'[3]3-Resumen'!C165+'[3]Resumen 4'!C165+'[3]5- Resumen'!C165+'[3]6. Resumen'!C165+'[3]7-Resumen'!C165+'[3]8-Resumen'!C165+'[3]9. Resumen'!C165+'[3]10-Resumen'!C165</f>
        <v>1</v>
      </c>
      <c r="D165" s="28">
        <f>'[3]Region I.Cibao Norte'!D165+'[3]Region II'!D165+'[3]3-Resumen'!D165+'[3]Resumen 4'!D165+'[3]5- Resumen'!D165+'[3]6. Resumen'!D165+'[3]7-Resumen'!D165+'[3]8-Resumen'!D165+'[3]9. Resumen'!D165+'[3]10-Resumen'!D165</f>
        <v>0</v>
      </c>
      <c r="E165" s="28">
        <f>'[3]Region I.Cibao Norte'!E165+'[3]Region II'!E165+'[3]3-Resumen'!E165+'[3]Resumen 4'!E165+'[3]5- Resumen'!E165+'[3]6. Resumen'!E165+'[3]7-Resumen'!E165+'[3]8-Resumen'!E165+'[3]9. Resumen'!E165+'[3]10-Resumen'!E165</f>
        <v>0</v>
      </c>
      <c r="F165" s="28">
        <f>'[3]Region I.Cibao Norte'!F165+'[3]Region II'!F165+'[3]3-Resumen'!F165+'[3]Resumen 4'!F165+'[3]5- Resumen'!F165+'[3]6. Resumen'!F165+'[3]7-Resumen'!F165+'[3]8-Resumen'!F165+'[3]9. Resumen'!F165+'[3]10-Resumen'!F165</f>
        <v>2</v>
      </c>
      <c r="G165" s="28">
        <f>'[3]Region I.Cibao Norte'!G165+'[3]Region II'!G165+'[3]3-Resumen'!G165+'[3]Resumen 4'!G165+'[3]5- Resumen'!G165+'[3]6. Resumen'!G165+'[3]7-Resumen'!G165+'[3]8-Resumen'!G165+'[3]9. Resumen'!G165+'[3]10-Resumen'!G165</f>
        <v>1</v>
      </c>
      <c r="H165" s="28">
        <f>'[3]Region I.Cibao Norte'!H165+'[3]Region II'!H165+'[3]3-Resumen'!H165+'[3]Resumen 4'!H165+'[3]5- Resumen'!H165+'[3]6. Resumen'!H165+'[3]7-Resumen'!H165+'[3]8-Resumen'!H165+'[3]9. Resumen'!H165+'[3]10-Resumen'!H165</f>
        <v>0</v>
      </c>
      <c r="I165" s="28">
        <f>'[3]Region I.Cibao Norte'!I165+'[3]Region II'!I165+'[3]3-Resumen'!I165+'[3]Resumen 4'!I165+'[3]5- Resumen'!I165+'[3]6. Resumen'!I165+'[3]7-Resumen'!I165+'[3]8-Resumen'!I165+'[3]9. Resumen'!I165+'[3]10-Resumen'!I165</f>
        <v>0</v>
      </c>
      <c r="J165" s="28">
        <f>'[3]Region I.Cibao Norte'!J165+'[3]Region II'!J165+'[3]3-Resumen'!J165+'[3]Resumen 4'!J165+'[3]5- Resumen'!J165+'[3]6. Resumen'!J165+'[3]7-Resumen'!J165+'[3]8-Resumen'!J165+'[3]9. Resumen'!J165+'[3]10-Resumen'!J165</f>
        <v>0</v>
      </c>
      <c r="K165" s="28">
        <f>'[3]Region I.Cibao Norte'!K165+'[3]Region II'!K165+'[3]3-Resumen'!K165+'[3]Resumen 4'!K165+'[3]5- Resumen'!K165+'[3]6. Resumen'!K165+'[3]7-Resumen'!K165+'[3]8-Resumen'!K165+'[3]9. Resumen'!K165+'[3]10-Resumen'!K165</f>
        <v>0</v>
      </c>
      <c r="L165" s="28">
        <f>'[3]Region I.Cibao Norte'!L165+'[3]Region II'!L165+'[3]3-Resumen'!L165+'[3]Resumen 4'!L165+'[3]5- Resumen'!L165+'[3]6. Resumen'!L165+'[3]7-Resumen'!L165+'[3]8-Resumen'!L165+'[3]9. Resumen'!L165+'[3]10-Resumen'!L165</f>
        <v>2</v>
      </c>
      <c r="M165" s="28">
        <f>'[3]Region I.Cibao Norte'!M165+'[3]Region II'!M165+'[3]3-Resumen'!M165+'[3]Resumen 4'!M165+'[3]5- Resumen'!M165+'[3]6. Resumen'!M165+'[3]7-Resumen'!M165+'[3]8-Resumen'!M165+'[3]9. Resumen'!M165+'[3]10-Resumen'!M165</f>
        <v>0</v>
      </c>
      <c r="N165" s="28">
        <f>'[3]Region I.Cibao Norte'!N165+'[3]Region II'!N165+'[3]3-Resumen'!N165+'[3]Resumen 4'!N165+'[3]5- Resumen'!N165+'[3]6. Resumen'!N165+'[3]7-Resumen'!N165+'[3]8-Resumen'!N165+'[3]9. Resumen'!N165+'[3]10-Resumen'!N165</f>
        <v>1</v>
      </c>
      <c r="O165" s="28">
        <f>'[3]Region I.Cibao Norte'!O165+'[3]Region II'!O165+'[3]3-Resumen'!O165+'[3]Resumen 4'!O165+'[3]5- Resumen'!O165+'[3]6. Resumen'!O165+'[3]7-Resumen'!O165+'[3]8-Resumen'!O165+'[3]9. Resumen'!O165+'[3]10-Resumen'!O165</f>
        <v>0</v>
      </c>
      <c r="P165" s="28">
        <f>'[3]Region I.Cibao Norte'!P165+'[3]Region II'!P165+'[3]3-Resumen'!P165+'[3]Resumen 4'!P165+'[3]5- Resumen'!P165+'[3]6. Resumen'!P165+'[3]7-Resumen'!P165+'[3]8-Resumen'!P165+'[3]9. Resumen'!P165+'[3]10-Resumen'!P165</f>
        <v>5</v>
      </c>
      <c r="Q165" s="28">
        <f>'[3]Region I.Cibao Norte'!Q165+'[3]Region II'!Q165+'[3]3-Resumen'!Q165+'[3]Resumen 4'!Q165+'[3]5- Resumen'!Q165+'[3]6. Resumen'!Q165+'[3]7-Resumen'!Q165+'[3]8-Resumen'!Q165+'[3]9. Resumen'!Q165+'[3]10-Resumen'!Q165</f>
        <v>5</v>
      </c>
      <c r="R165" s="28">
        <f>'[3]Region I.Cibao Norte'!R165+'[3]Region II'!R165+'[3]3-Resumen'!R165+'[3]Resumen 4'!R165+'[3]5- Resumen'!R165+'[3]6. Resumen'!R165+'[3]7-Resumen'!R165+'[3]8-Resumen'!R165+'[3]9. Resumen'!R165+'[3]10-Resumen'!R165</f>
        <v>0</v>
      </c>
      <c r="S165" s="28">
        <f>'[3]Region I.Cibao Norte'!S165+'[3]Region II'!S165+'[3]3-Resumen'!S165+'[3]Resumen 4'!S165+'[3]5- Resumen'!S165+'[3]6. Resumen'!S165+'[3]7-Resumen'!S165+'[3]8-Resumen'!S165+'[3]9. Resumen'!S165+'[3]10-Resumen'!S165</f>
        <v>1</v>
      </c>
      <c r="T165" s="28">
        <f>'[3]Region I.Cibao Norte'!T165+'[3]Region II'!T165+'[3]3-Resumen'!T165+'[3]Resumen 4'!T165+'[3]5- Resumen'!T165+'[3]6. Resumen'!T165+'[3]7-Resumen'!T165+'[3]8-Resumen'!T165+'[3]9. Resumen'!T165+'[3]10-Resumen'!T165</f>
        <v>0</v>
      </c>
      <c r="U165" s="28">
        <f>'[3]Region I.Cibao Norte'!U165+'[3]Region II'!U165+'[3]3-Resumen'!U165+'[3]Resumen 4'!U165+'[3]5- Resumen'!U165+'[3]6. Resumen'!U165+'[3]7-Resumen'!U165+'[3]8-Resumen'!U165+'[3]9. Resumen'!U165+'[3]10-Resumen'!U165</f>
        <v>2</v>
      </c>
      <c r="V165" s="28">
        <f>'[3]Region I.Cibao Norte'!V165+'[3]Region II'!V165+'[3]3-Resumen'!V165+'[3]Resumen 4'!V165+'[3]5- Resumen'!V165+'[3]6. Resumen'!V165+'[3]7-Resumen'!V165+'[3]8-Resumen'!V165+'[3]9. Resumen'!V165+'[3]10-Resumen'!V165</f>
        <v>0</v>
      </c>
      <c r="W165" s="28">
        <f>'[3]Region I.Cibao Norte'!W165+'[3]Region II'!W165+'[3]3-Resumen'!W165+'[3]Resumen 4'!W165+'[3]5- Resumen'!W165+'[3]6. Resumen'!W165+'[3]7-Resumen'!W165+'[3]8-Resumen'!W165+'[3]9. Resumen'!W165+'[3]10-Resumen'!W165</f>
        <v>0</v>
      </c>
      <c r="X165" s="28">
        <f>'[3]Region I.Cibao Norte'!X165+'[3]Region II'!X165+'[3]3-Resumen'!X165+'[3]Resumen 4'!X165+'[3]5- Resumen'!X165+'[3]6. Resumen'!X165+'[3]7-Resumen'!X165+'[3]8-Resumen'!X165+'[3]9. Resumen'!X165+'[3]10-Resumen'!X165</f>
        <v>0</v>
      </c>
      <c r="Y165" s="28">
        <f>'[3]Region I.Cibao Norte'!Y165+'[3]Region II'!Y165+'[3]3-Resumen'!Y165+'[3]Resumen 4'!Y165+'[3]5- Resumen'!Y165+'[3]6. Resumen'!Y165+'[3]7-Resumen'!Y165+'[3]8-Resumen'!Y165+'[3]9. Resumen'!Y165+'[3]10-Resumen'!Y165</f>
        <v>1</v>
      </c>
      <c r="Z165" s="29">
        <f t="shared" si="30"/>
        <v>12</v>
      </c>
      <c r="AA165" s="29">
        <f t="shared" si="30"/>
        <v>11</v>
      </c>
      <c r="AB165" s="29">
        <f t="shared" si="31"/>
        <v>23</v>
      </c>
    </row>
    <row r="166" spans="1:28">
      <c r="A166" s="32" t="s">
        <v>176</v>
      </c>
      <c r="B166" s="28">
        <f>'[3]Region I.Cibao Norte'!B166+'[3]Region II'!B166+'[3]3-Resumen'!B166+'[3]Resumen 4'!B166+'[3]5- Resumen'!B166+'[3]6. Resumen'!B166+'[3]7-Resumen'!B166+'[3]8-Resumen'!B166+'[3]9. Resumen'!B166+'[3]10-Resumen'!B166</f>
        <v>0</v>
      </c>
      <c r="C166" s="28">
        <f>'[3]Region I.Cibao Norte'!C166+'[3]Region II'!C166+'[3]3-Resumen'!C166+'[3]Resumen 4'!C166+'[3]5- Resumen'!C166+'[3]6. Resumen'!C166+'[3]7-Resumen'!C166+'[3]8-Resumen'!C166+'[3]9. Resumen'!C166+'[3]10-Resumen'!C166</f>
        <v>1</v>
      </c>
      <c r="D166" s="28">
        <f>'[3]Region I.Cibao Norte'!D166+'[3]Region II'!D166+'[3]3-Resumen'!D166+'[3]Resumen 4'!D166+'[3]5- Resumen'!D166+'[3]6. Resumen'!D166+'[3]7-Resumen'!D166+'[3]8-Resumen'!D166+'[3]9. Resumen'!D166+'[3]10-Resumen'!D166</f>
        <v>1</v>
      </c>
      <c r="E166" s="28">
        <f>'[3]Region I.Cibao Norte'!E166+'[3]Region II'!E166+'[3]3-Resumen'!E166+'[3]Resumen 4'!E166+'[3]5- Resumen'!E166+'[3]6. Resumen'!E166+'[3]7-Resumen'!E166+'[3]8-Resumen'!E166+'[3]9. Resumen'!E166+'[3]10-Resumen'!E166</f>
        <v>0</v>
      </c>
      <c r="F166" s="28">
        <f>'[3]Region I.Cibao Norte'!F166+'[3]Region II'!F166+'[3]3-Resumen'!F166+'[3]Resumen 4'!F166+'[3]5- Resumen'!F166+'[3]6. Resumen'!F166+'[3]7-Resumen'!F166+'[3]8-Resumen'!F166+'[3]9. Resumen'!F166+'[3]10-Resumen'!F166</f>
        <v>0</v>
      </c>
      <c r="G166" s="28">
        <f>'[3]Region I.Cibao Norte'!G166+'[3]Region II'!G166+'[3]3-Resumen'!G166+'[3]Resumen 4'!G166+'[3]5- Resumen'!G166+'[3]6. Resumen'!G166+'[3]7-Resumen'!G166+'[3]8-Resumen'!G166+'[3]9. Resumen'!G166+'[3]10-Resumen'!G166</f>
        <v>0</v>
      </c>
      <c r="H166" s="28">
        <f>'[3]Region I.Cibao Norte'!H166+'[3]Region II'!H166+'[3]3-Resumen'!H166+'[3]Resumen 4'!H166+'[3]5- Resumen'!H166+'[3]6. Resumen'!H166+'[3]7-Resumen'!H166+'[3]8-Resumen'!H166+'[3]9. Resumen'!H166+'[3]10-Resumen'!H166</f>
        <v>1</v>
      </c>
      <c r="I166" s="28">
        <f>'[3]Region I.Cibao Norte'!I166+'[3]Region II'!I166+'[3]3-Resumen'!I166+'[3]Resumen 4'!I166+'[3]5- Resumen'!I166+'[3]6. Resumen'!I166+'[3]7-Resumen'!I166+'[3]8-Resumen'!I166+'[3]9. Resumen'!I166+'[3]10-Resumen'!I166</f>
        <v>0</v>
      </c>
      <c r="J166" s="28">
        <f>'[3]Region I.Cibao Norte'!J166+'[3]Region II'!J166+'[3]3-Resumen'!J166+'[3]Resumen 4'!J166+'[3]5- Resumen'!J166+'[3]6. Resumen'!J166+'[3]7-Resumen'!J166+'[3]8-Resumen'!J166+'[3]9. Resumen'!J166+'[3]10-Resumen'!J166</f>
        <v>0</v>
      </c>
      <c r="K166" s="28">
        <f>'[3]Region I.Cibao Norte'!K166+'[3]Region II'!K166+'[3]3-Resumen'!K166+'[3]Resumen 4'!K166+'[3]5- Resumen'!K166+'[3]6. Resumen'!K166+'[3]7-Resumen'!K166+'[3]8-Resumen'!K166+'[3]9. Resumen'!K166+'[3]10-Resumen'!K166</f>
        <v>0</v>
      </c>
      <c r="L166" s="28">
        <f>'[3]Region I.Cibao Norte'!L166+'[3]Region II'!L166+'[3]3-Resumen'!L166+'[3]Resumen 4'!L166+'[3]5- Resumen'!L166+'[3]6. Resumen'!L166+'[3]7-Resumen'!L166+'[3]8-Resumen'!L166+'[3]9. Resumen'!L166+'[3]10-Resumen'!L166</f>
        <v>0</v>
      </c>
      <c r="M166" s="28">
        <f>'[3]Region I.Cibao Norte'!M166+'[3]Region II'!M166+'[3]3-Resumen'!M166+'[3]Resumen 4'!M166+'[3]5- Resumen'!M166+'[3]6. Resumen'!M166+'[3]7-Resumen'!M166+'[3]8-Resumen'!M166+'[3]9. Resumen'!M166+'[3]10-Resumen'!M166</f>
        <v>0</v>
      </c>
      <c r="N166" s="28">
        <f>'[3]Region I.Cibao Norte'!N166+'[3]Region II'!N166+'[3]3-Resumen'!N166+'[3]Resumen 4'!N166+'[3]5- Resumen'!N166+'[3]6. Resumen'!N166+'[3]7-Resumen'!N166+'[3]8-Resumen'!N166+'[3]9. Resumen'!N166+'[3]10-Resumen'!N166</f>
        <v>0</v>
      </c>
      <c r="O166" s="28">
        <f>'[3]Region I.Cibao Norte'!O166+'[3]Region II'!O166+'[3]3-Resumen'!O166+'[3]Resumen 4'!O166+'[3]5- Resumen'!O166+'[3]6. Resumen'!O166+'[3]7-Resumen'!O166+'[3]8-Resumen'!O166+'[3]9. Resumen'!O166+'[3]10-Resumen'!O166</f>
        <v>0</v>
      </c>
      <c r="P166" s="28">
        <f>'[3]Region I.Cibao Norte'!P166+'[3]Region II'!P166+'[3]3-Resumen'!P166+'[3]Resumen 4'!P166+'[3]5- Resumen'!P166+'[3]6. Resumen'!P166+'[3]7-Resumen'!P166+'[3]8-Resumen'!P166+'[3]9. Resumen'!P166+'[3]10-Resumen'!P166</f>
        <v>0</v>
      </c>
      <c r="Q166" s="28">
        <f>'[3]Region I.Cibao Norte'!Q166+'[3]Region II'!Q166+'[3]3-Resumen'!Q166+'[3]Resumen 4'!Q166+'[3]5- Resumen'!Q166+'[3]6. Resumen'!Q166+'[3]7-Resumen'!Q166+'[3]8-Resumen'!Q166+'[3]9. Resumen'!Q166+'[3]10-Resumen'!Q166</f>
        <v>1</v>
      </c>
      <c r="R166" s="28">
        <f>'[3]Region I.Cibao Norte'!R166+'[3]Region II'!R166+'[3]3-Resumen'!R166+'[3]Resumen 4'!R166+'[3]5- Resumen'!R166+'[3]6. Resumen'!R166+'[3]7-Resumen'!R166+'[3]8-Resumen'!R166+'[3]9. Resumen'!R166+'[3]10-Resumen'!R166</f>
        <v>0</v>
      </c>
      <c r="S166" s="28">
        <f>'[3]Region I.Cibao Norte'!S166+'[3]Region II'!S166+'[3]3-Resumen'!S166+'[3]Resumen 4'!S166+'[3]5- Resumen'!S166+'[3]6. Resumen'!S166+'[3]7-Resumen'!S166+'[3]8-Resumen'!S166+'[3]9. Resumen'!S166+'[3]10-Resumen'!S166</f>
        <v>0</v>
      </c>
      <c r="T166" s="28">
        <f>'[3]Region I.Cibao Norte'!T166+'[3]Region II'!T166+'[3]3-Resumen'!T166+'[3]Resumen 4'!T166+'[3]5- Resumen'!T166+'[3]6. Resumen'!T166+'[3]7-Resumen'!T166+'[3]8-Resumen'!T166+'[3]9. Resumen'!T166+'[3]10-Resumen'!T166</f>
        <v>0</v>
      </c>
      <c r="U166" s="28">
        <f>'[3]Region I.Cibao Norte'!U166+'[3]Region II'!U166+'[3]3-Resumen'!U166+'[3]Resumen 4'!U166+'[3]5- Resumen'!U166+'[3]6. Resumen'!U166+'[3]7-Resumen'!U166+'[3]8-Resumen'!U166+'[3]9. Resumen'!U166+'[3]10-Resumen'!U166</f>
        <v>0</v>
      </c>
      <c r="V166" s="28">
        <f>'[3]Region I.Cibao Norte'!V166+'[3]Region II'!V166+'[3]3-Resumen'!V166+'[3]Resumen 4'!V166+'[3]5- Resumen'!V166+'[3]6. Resumen'!V166+'[3]7-Resumen'!V166+'[3]8-Resumen'!V166+'[3]9. Resumen'!V166+'[3]10-Resumen'!V166</f>
        <v>0</v>
      </c>
      <c r="W166" s="28">
        <f>'[3]Region I.Cibao Norte'!W166+'[3]Region II'!W166+'[3]3-Resumen'!W166+'[3]Resumen 4'!W166+'[3]5- Resumen'!W166+'[3]6. Resumen'!W166+'[3]7-Resumen'!W166+'[3]8-Resumen'!W166+'[3]9. Resumen'!W166+'[3]10-Resumen'!W166</f>
        <v>1</v>
      </c>
      <c r="X166" s="28">
        <f>'[3]Region I.Cibao Norte'!X166+'[3]Region II'!X166+'[3]3-Resumen'!X166+'[3]Resumen 4'!X166+'[3]5- Resumen'!X166+'[3]6. Resumen'!X166+'[3]7-Resumen'!X166+'[3]8-Resumen'!X166+'[3]9. Resumen'!X166+'[3]10-Resumen'!X166</f>
        <v>0</v>
      </c>
      <c r="Y166" s="28">
        <f>'[3]Region I.Cibao Norte'!Y166+'[3]Region II'!Y166+'[3]3-Resumen'!Y166+'[3]Resumen 4'!Y166+'[3]5- Resumen'!Y166+'[3]6. Resumen'!Y166+'[3]7-Resumen'!Y166+'[3]8-Resumen'!Y166+'[3]9. Resumen'!Y166+'[3]10-Resumen'!Y166</f>
        <v>0</v>
      </c>
      <c r="Z166" s="29">
        <f t="shared" si="30"/>
        <v>2</v>
      </c>
      <c r="AA166" s="29">
        <f t="shared" si="30"/>
        <v>3</v>
      </c>
      <c r="AB166" s="29">
        <f t="shared" si="31"/>
        <v>5</v>
      </c>
    </row>
    <row r="167" spans="1:28">
      <c r="A167" s="32" t="s">
        <v>177</v>
      </c>
      <c r="B167" s="28">
        <f>'[3]Region I.Cibao Norte'!B167+'[3]Region II'!B167+'[3]3-Resumen'!B167+'[3]Resumen 4'!B167+'[3]5- Resumen'!B167+'[3]6. Resumen'!B167+'[3]7-Resumen'!B167+'[3]8-Resumen'!B167+'[3]9. Resumen'!B167+'[3]10-Resumen'!B167</f>
        <v>0</v>
      </c>
      <c r="C167" s="28">
        <f>'[3]Region I.Cibao Norte'!C167+'[3]Region II'!C167+'[3]3-Resumen'!C167+'[3]Resumen 4'!C167+'[3]5- Resumen'!C167+'[3]6. Resumen'!C167+'[3]7-Resumen'!C167+'[3]8-Resumen'!C167+'[3]9. Resumen'!C167+'[3]10-Resumen'!C167</f>
        <v>0</v>
      </c>
      <c r="D167" s="28">
        <f>'[3]Region I.Cibao Norte'!D167+'[3]Region II'!D167+'[3]3-Resumen'!D167+'[3]Resumen 4'!D167+'[3]5- Resumen'!D167+'[3]6. Resumen'!D167+'[3]7-Resumen'!D167+'[3]8-Resumen'!D167+'[3]9. Resumen'!D167+'[3]10-Resumen'!D167</f>
        <v>0</v>
      </c>
      <c r="E167" s="28">
        <f>'[3]Region I.Cibao Norte'!E167+'[3]Region II'!E167+'[3]3-Resumen'!E167+'[3]Resumen 4'!E167+'[3]5- Resumen'!E167+'[3]6. Resumen'!E167+'[3]7-Resumen'!E167+'[3]8-Resumen'!E167+'[3]9. Resumen'!E167+'[3]10-Resumen'!E167</f>
        <v>1</v>
      </c>
      <c r="F167" s="28">
        <f>'[3]Region I.Cibao Norte'!F167+'[3]Region II'!F167+'[3]3-Resumen'!F167+'[3]Resumen 4'!F167+'[3]5- Resumen'!F167+'[3]6. Resumen'!F167+'[3]7-Resumen'!F167+'[3]8-Resumen'!F167+'[3]9. Resumen'!F167+'[3]10-Resumen'!F167</f>
        <v>1</v>
      </c>
      <c r="G167" s="28">
        <f>'[3]Region I.Cibao Norte'!G167+'[3]Region II'!G167+'[3]3-Resumen'!G167+'[3]Resumen 4'!G167+'[3]5- Resumen'!G167+'[3]6. Resumen'!G167+'[3]7-Resumen'!G167+'[3]8-Resumen'!G167+'[3]9. Resumen'!G167+'[3]10-Resumen'!G167</f>
        <v>1</v>
      </c>
      <c r="H167" s="28">
        <f>'[3]Region I.Cibao Norte'!H167+'[3]Region II'!H167+'[3]3-Resumen'!H167+'[3]Resumen 4'!H167+'[3]5- Resumen'!H167+'[3]6. Resumen'!H167+'[3]7-Resumen'!H167+'[3]8-Resumen'!H167+'[3]9. Resumen'!H167+'[3]10-Resumen'!H167</f>
        <v>0</v>
      </c>
      <c r="I167" s="28">
        <f>'[3]Region I.Cibao Norte'!I167+'[3]Region II'!I167+'[3]3-Resumen'!I167+'[3]Resumen 4'!I167+'[3]5- Resumen'!I167+'[3]6. Resumen'!I167+'[3]7-Resumen'!I167+'[3]8-Resumen'!I167+'[3]9. Resumen'!I167+'[3]10-Resumen'!I167</f>
        <v>0</v>
      </c>
      <c r="J167" s="28">
        <f>'[3]Region I.Cibao Norte'!J167+'[3]Region II'!J167+'[3]3-Resumen'!J167+'[3]Resumen 4'!J167+'[3]5- Resumen'!J167+'[3]6. Resumen'!J167+'[3]7-Resumen'!J167+'[3]8-Resumen'!J167+'[3]9. Resumen'!J167+'[3]10-Resumen'!J167</f>
        <v>0</v>
      </c>
      <c r="K167" s="28">
        <f>'[3]Region I.Cibao Norte'!K167+'[3]Region II'!K167+'[3]3-Resumen'!K167+'[3]Resumen 4'!K167+'[3]5- Resumen'!K167+'[3]6. Resumen'!K167+'[3]7-Resumen'!K167+'[3]8-Resumen'!K167+'[3]9. Resumen'!K167+'[3]10-Resumen'!K167</f>
        <v>2</v>
      </c>
      <c r="L167" s="28">
        <f>'[3]Region I.Cibao Norte'!L167+'[3]Region II'!L167+'[3]3-Resumen'!L167+'[3]Resumen 4'!L167+'[3]5- Resumen'!L167+'[3]6. Resumen'!L167+'[3]7-Resumen'!L167+'[3]8-Resumen'!L167+'[3]9. Resumen'!L167+'[3]10-Resumen'!L167</f>
        <v>0</v>
      </c>
      <c r="M167" s="28">
        <f>'[3]Region I.Cibao Norte'!M167+'[3]Region II'!M167+'[3]3-Resumen'!M167+'[3]Resumen 4'!M167+'[3]5- Resumen'!M167+'[3]6. Resumen'!M167+'[3]7-Resumen'!M167+'[3]8-Resumen'!M167+'[3]9. Resumen'!M167+'[3]10-Resumen'!M167</f>
        <v>4</v>
      </c>
      <c r="N167" s="28">
        <f>'[3]Region I.Cibao Norte'!N167+'[3]Region II'!N167+'[3]3-Resumen'!N167+'[3]Resumen 4'!N167+'[3]5- Resumen'!N167+'[3]6. Resumen'!N167+'[3]7-Resumen'!N167+'[3]8-Resumen'!N167+'[3]9. Resumen'!N167+'[3]10-Resumen'!N167</f>
        <v>0</v>
      </c>
      <c r="O167" s="28">
        <f>'[3]Region I.Cibao Norte'!O167+'[3]Region II'!O167+'[3]3-Resumen'!O167+'[3]Resumen 4'!O167+'[3]5- Resumen'!O167+'[3]6. Resumen'!O167+'[3]7-Resumen'!O167+'[3]8-Resumen'!O167+'[3]9. Resumen'!O167+'[3]10-Resumen'!O167</f>
        <v>1</v>
      </c>
      <c r="P167" s="28">
        <f>'[3]Region I.Cibao Norte'!P167+'[3]Region II'!P167+'[3]3-Resumen'!P167+'[3]Resumen 4'!P167+'[3]5- Resumen'!P167+'[3]6. Resumen'!P167+'[3]7-Resumen'!P167+'[3]8-Resumen'!P167+'[3]9. Resumen'!P167+'[3]10-Resumen'!P167</f>
        <v>2</v>
      </c>
      <c r="Q167" s="28">
        <f>'[3]Region I.Cibao Norte'!Q167+'[3]Region II'!Q167+'[3]3-Resumen'!Q167+'[3]Resumen 4'!Q167+'[3]5- Resumen'!Q167+'[3]6. Resumen'!Q167+'[3]7-Resumen'!Q167+'[3]8-Resumen'!Q167+'[3]9. Resumen'!Q167+'[3]10-Resumen'!Q167</f>
        <v>1</v>
      </c>
      <c r="R167" s="28">
        <f>'[3]Region I.Cibao Norte'!R167+'[3]Region II'!R167+'[3]3-Resumen'!R167+'[3]Resumen 4'!R167+'[3]5- Resumen'!R167+'[3]6. Resumen'!R167+'[3]7-Resumen'!R167+'[3]8-Resumen'!R167+'[3]9. Resumen'!R167+'[3]10-Resumen'!R167</f>
        <v>3</v>
      </c>
      <c r="S167" s="28">
        <f>'[3]Region I.Cibao Norte'!S167+'[3]Region II'!S167+'[3]3-Resumen'!S167+'[3]Resumen 4'!S167+'[3]5- Resumen'!S167+'[3]6. Resumen'!S167+'[3]7-Resumen'!S167+'[3]8-Resumen'!S167+'[3]9. Resumen'!S167+'[3]10-Resumen'!S167</f>
        <v>2</v>
      </c>
      <c r="T167" s="28">
        <f>'[3]Region I.Cibao Norte'!T167+'[3]Region II'!T167+'[3]3-Resumen'!T167+'[3]Resumen 4'!T167+'[3]5- Resumen'!T167+'[3]6. Resumen'!T167+'[3]7-Resumen'!T167+'[3]8-Resumen'!T167+'[3]9. Resumen'!T167+'[3]10-Resumen'!T167</f>
        <v>0</v>
      </c>
      <c r="U167" s="28">
        <f>'[3]Region I.Cibao Norte'!U167+'[3]Region II'!U167+'[3]3-Resumen'!U167+'[3]Resumen 4'!U167+'[3]5- Resumen'!U167+'[3]6. Resumen'!U167+'[3]7-Resumen'!U167+'[3]8-Resumen'!U167+'[3]9. Resumen'!U167+'[3]10-Resumen'!U167</f>
        <v>2</v>
      </c>
      <c r="V167" s="28">
        <f>'[3]Region I.Cibao Norte'!V167+'[3]Region II'!V167+'[3]3-Resumen'!V167+'[3]Resumen 4'!V167+'[3]5- Resumen'!V167+'[3]6. Resumen'!V167+'[3]7-Resumen'!V167+'[3]8-Resumen'!V167+'[3]9. Resumen'!V167+'[3]10-Resumen'!V167</f>
        <v>4</v>
      </c>
      <c r="W167" s="28">
        <f>'[3]Region I.Cibao Norte'!W167+'[3]Region II'!W167+'[3]3-Resumen'!W167+'[3]Resumen 4'!W167+'[3]5- Resumen'!W167+'[3]6. Resumen'!W167+'[3]7-Resumen'!W167+'[3]8-Resumen'!W167+'[3]9. Resumen'!W167+'[3]10-Resumen'!W167</f>
        <v>1</v>
      </c>
      <c r="X167" s="28">
        <f>'[3]Region I.Cibao Norte'!X167+'[3]Region II'!X167+'[3]3-Resumen'!X167+'[3]Resumen 4'!X167+'[3]5- Resumen'!X167+'[3]6. Resumen'!X167+'[3]7-Resumen'!X167+'[3]8-Resumen'!X167+'[3]9. Resumen'!X167+'[3]10-Resumen'!X167</f>
        <v>0</v>
      </c>
      <c r="Y167" s="28">
        <f>'[3]Region I.Cibao Norte'!Y167+'[3]Region II'!Y167+'[3]3-Resumen'!Y167+'[3]Resumen 4'!Y167+'[3]5- Resumen'!Y167+'[3]6. Resumen'!Y167+'[3]7-Resumen'!Y167+'[3]8-Resumen'!Y167+'[3]9. Resumen'!Y167+'[3]10-Resumen'!Y167</f>
        <v>0</v>
      </c>
      <c r="Z167" s="29">
        <f t="shared" si="30"/>
        <v>10</v>
      </c>
      <c r="AA167" s="29">
        <f t="shared" si="30"/>
        <v>15</v>
      </c>
      <c r="AB167" s="29">
        <f t="shared" si="31"/>
        <v>25</v>
      </c>
    </row>
    <row r="168" spans="1:28">
      <c r="A168" s="25" t="s">
        <v>178</v>
      </c>
      <c r="B168" s="26">
        <f>B169+B170+B171</f>
        <v>0</v>
      </c>
      <c r="C168" s="26">
        <f t="shared" ref="C168:Y168" si="38">C169+C170+C171</f>
        <v>1</v>
      </c>
      <c r="D168" s="26">
        <f t="shared" si="38"/>
        <v>1</v>
      </c>
      <c r="E168" s="26">
        <f t="shared" si="38"/>
        <v>2</v>
      </c>
      <c r="F168" s="26">
        <f t="shared" si="38"/>
        <v>1</v>
      </c>
      <c r="G168" s="26">
        <f t="shared" si="38"/>
        <v>1</v>
      </c>
      <c r="H168" s="26">
        <f t="shared" si="38"/>
        <v>1</v>
      </c>
      <c r="I168" s="26">
        <f t="shared" si="38"/>
        <v>1</v>
      </c>
      <c r="J168" s="26">
        <f t="shared" si="38"/>
        <v>3</v>
      </c>
      <c r="K168" s="26">
        <f t="shared" si="38"/>
        <v>1</v>
      </c>
      <c r="L168" s="26">
        <f t="shared" si="38"/>
        <v>0</v>
      </c>
      <c r="M168" s="26">
        <f t="shared" si="38"/>
        <v>3</v>
      </c>
      <c r="N168" s="26">
        <f t="shared" si="38"/>
        <v>7</v>
      </c>
      <c r="O168" s="26">
        <f t="shared" si="38"/>
        <v>1</v>
      </c>
      <c r="P168" s="26">
        <f t="shared" si="38"/>
        <v>13</v>
      </c>
      <c r="Q168" s="26">
        <f t="shared" si="38"/>
        <v>8</v>
      </c>
      <c r="R168" s="26">
        <f t="shared" si="38"/>
        <v>1</v>
      </c>
      <c r="S168" s="26">
        <f t="shared" si="38"/>
        <v>0</v>
      </c>
      <c r="T168" s="26">
        <f t="shared" si="38"/>
        <v>7</v>
      </c>
      <c r="U168" s="26">
        <f t="shared" si="38"/>
        <v>11</v>
      </c>
      <c r="V168" s="26">
        <f t="shared" si="38"/>
        <v>6</v>
      </c>
      <c r="W168" s="26">
        <f t="shared" si="38"/>
        <v>4</v>
      </c>
      <c r="X168" s="26">
        <f t="shared" si="38"/>
        <v>0</v>
      </c>
      <c r="Y168" s="26">
        <f t="shared" si="38"/>
        <v>0</v>
      </c>
      <c r="Z168" s="26">
        <f t="shared" si="30"/>
        <v>40</v>
      </c>
      <c r="AA168" s="26">
        <f t="shared" si="30"/>
        <v>33</v>
      </c>
      <c r="AB168" s="26">
        <f t="shared" si="31"/>
        <v>73</v>
      </c>
    </row>
    <row r="169" spans="1:28">
      <c r="A169" s="32" t="s">
        <v>179</v>
      </c>
      <c r="B169" s="28">
        <f>'[3]Region I.Cibao Norte'!B169+'[3]Region II'!B169+'[3]3-Resumen'!B169+'[3]Resumen 4'!B169+'[3]5- Resumen'!B169+'[3]6. Resumen'!B169+'[3]7-Resumen'!B169+'[3]8-Resumen'!B169+'[3]9. Resumen'!B169+'[3]10-Resumen'!B169</f>
        <v>0</v>
      </c>
      <c r="C169" s="28">
        <f>'[3]Region I.Cibao Norte'!C169+'[3]Region II'!C169+'[3]3-Resumen'!C169+'[3]Resumen 4'!C169+'[3]5- Resumen'!C169+'[3]6. Resumen'!C169+'[3]7-Resumen'!C169+'[3]8-Resumen'!C169+'[3]9. Resumen'!C169+'[3]10-Resumen'!C169</f>
        <v>1</v>
      </c>
      <c r="D169" s="28">
        <f>'[3]Region I.Cibao Norte'!D169+'[3]Region II'!D169+'[3]3-Resumen'!D169+'[3]Resumen 4'!D169+'[3]5- Resumen'!D169+'[3]6. Resumen'!D169+'[3]7-Resumen'!D169+'[3]8-Resumen'!D169+'[3]9. Resumen'!D169+'[3]10-Resumen'!D169</f>
        <v>1</v>
      </c>
      <c r="E169" s="28">
        <f>'[3]Region I.Cibao Norte'!E169+'[3]Region II'!E169+'[3]3-Resumen'!E169+'[3]Resumen 4'!E169+'[3]5- Resumen'!E169+'[3]6. Resumen'!E169+'[3]7-Resumen'!E169+'[3]8-Resumen'!E169+'[3]9. Resumen'!E169+'[3]10-Resumen'!E169</f>
        <v>1</v>
      </c>
      <c r="F169" s="28">
        <f>'[3]Region I.Cibao Norte'!F169+'[3]Region II'!F169+'[3]3-Resumen'!F169+'[3]Resumen 4'!F169+'[3]5- Resumen'!F169+'[3]6. Resumen'!F169+'[3]7-Resumen'!F169+'[3]8-Resumen'!F169+'[3]9. Resumen'!F169+'[3]10-Resumen'!F169</f>
        <v>1</v>
      </c>
      <c r="G169" s="28">
        <f>'[3]Region I.Cibao Norte'!G169+'[3]Region II'!G169+'[3]3-Resumen'!G169+'[3]Resumen 4'!G169+'[3]5- Resumen'!G169+'[3]6. Resumen'!G169+'[3]7-Resumen'!G169+'[3]8-Resumen'!G169+'[3]9. Resumen'!G169+'[3]10-Resumen'!G169</f>
        <v>0</v>
      </c>
      <c r="H169" s="28">
        <f>'[3]Region I.Cibao Norte'!H169+'[3]Region II'!H169+'[3]3-Resumen'!H169+'[3]Resumen 4'!H169+'[3]5- Resumen'!H169+'[3]6. Resumen'!H169+'[3]7-Resumen'!H169+'[3]8-Resumen'!H169+'[3]9. Resumen'!H169+'[3]10-Resumen'!H169</f>
        <v>1</v>
      </c>
      <c r="I169" s="28">
        <f>'[3]Region I.Cibao Norte'!I169+'[3]Region II'!I169+'[3]3-Resumen'!I169+'[3]Resumen 4'!I169+'[3]5- Resumen'!I169+'[3]6. Resumen'!I169+'[3]7-Resumen'!I169+'[3]8-Resumen'!I169+'[3]9. Resumen'!I169+'[3]10-Resumen'!I169</f>
        <v>0</v>
      </c>
      <c r="J169" s="28">
        <f>'[3]Region I.Cibao Norte'!J169+'[3]Region II'!J169+'[3]3-Resumen'!J169+'[3]Resumen 4'!J169+'[3]5- Resumen'!J169+'[3]6. Resumen'!J169+'[3]7-Resumen'!J169+'[3]8-Resumen'!J169+'[3]9. Resumen'!J169+'[3]10-Resumen'!J169</f>
        <v>3</v>
      </c>
      <c r="K169" s="28">
        <f>'[3]Region I.Cibao Norte'!K169+'[3]Region II'!K169+'[3]3-Resumen'!K169+'[3]Resumen 4'!K169+'[3]5- Resumen'!K169+'[3]6. Resumen'!K169+'[3]7-Resumen'!K169+'[3]8-Resumen'!K169+'[3]9. Resumen'!K169+'[3]10-Resumen'!K169</f>
        <v>0</v>
      </c>
      <c r="L169" s="28">
        <f>'[3]Region I.Cibao Norte'!L169+'[3]Region II'!L169+'[3]3-Resumen'!L169+'[3]Resumen 4'!L169+'[3]5- Resumen'!L169+'[3]6. Resumen'!L169+'[3]7-Resumen'!L169+'[3]8-Resumen'!L169+'[3]9. Resumen'!L169+'[3]10-Resumen'!L169</f>
        <v>0</v>
      </c>
      <c r="M169" s="28">
        <f>'[3]Region I.Cibao Norte'!M169+'[3]Region II'!M169+'[3]3-Resumen'!M169+'[3]Resumen 4'!M169+'[3]5- Resumen'!M169+'[3]6. Resumen'!M169+'[3]7-Resumen'!M169+'[3]8-Resumen'!M169+'[3]9. Resumen'!M169+'[3]10-Resumen'!M169</f>
        <v>0</v>
      </c>
      <c r="N169" s="28">
        <f>'[3]Region I.Cibao Norte'!N169+'[3]Region II'!N169+'[3]3-Resumen'!N169+'[3]Resumen 4'!N169+'[3]5- Resumen'!N169+'[3]6. Resumen'!N169+'[3]7-Resumen'!N169+'[3]8-Resumen'!N169+'[3]9. Resumen'!N169+'[3]10-Resumen'!N169</f>
        <v>4</v>
      </c>
      <c r="O169" s="28">
        <f>'[3]Region I.Cibao Norte'!O169+'[3]Region II'!O169+'[3]3-Resumen'!O169+'[3]Resumen 4'!O169+'[3]5- Resumen'!O169+'[3]6. Resumen'!O169+'[3]7-Resumen'!O169+'[3]8-Resumen'!O169+'[3]9. Resumen'!O169+'[3]10-Resumen'!O169</f>
        <v>1</v>
      </c>
      <c r="P169" s="28">
        <f>'[3]Region I.Cibao Norte'!P169+'[3]Region II'!P169+'[3]3-Resumen'!P169+'[3]Resumen 4'!P169+'[3]5- Resumen'!P169+'[3]6. Resumen'!P169+'[3]7-Resumen'!P169+'[3]8-Resumen'!P169+'[3]9. Resumen'!P169+'[3]10-Resumen'!P169</f>
        <v>10</v>
      </c>
      <c r="Q169" s="28">
        <f>'[3]Region I.Cibao Norte'!Q169+'[3]Region II'!Q169+'[3]3-Resumen'!Q169+'[3]Resumen 4'!Q169+'[3]5- Resumen'!Q169+'[3]6. Resumen'!Q169+'[3]7-Resumen'!Q169+'[3]8-Resumen'!Q169+'[3]9. Resumen'!Q169+'[3]10-Resumen'!Q169</f>
        <v>3</v>
      </c>
      <c r="R169" s="28">
        <f>'[3]Region I.Cibao Norte'!R169+'[3]Region II'!R169+'[3]3-Resumen'!R169+'[3]Resumen 4'!R169+'[3]5- Resumen'!R169+'[3]6. Resumen'!R169+'[3]7-Resumen'!R169+'[3]8-Resumen'!R169+'[3]9. Resumen'!R169+'[3]10-Resumen'!R169</f>
        <v>1</v>
      </c>
      <c r="S169" s="28">
        <f>'[3]Region I.Cibao Norte'!S169+'[3]Region II'!S169+'[3]3-Resumen'!S169+'[3]Resumen 4'!S169+'[3]5- Resumen'!S169+'[3]6. Resumen'!S169+'[3]7-Resumen'!S169+'[3]8-Resumen'!S169+'[3]9. Resumen'!S169+'[3]10-Resumen'!S169</f>
        <v>0</v>
      </c>
      <c r="T169" s="28">
        <f>'[3]Region I.Cibao Norte'!T169+'[3]Region II'!T169+'[3]3-Resumen'!T169+'[3]Resumen 4'!T169+'[3]5- Resumen'!T169+'[3]6. Resumen'!T169+'[3]7-Resumen'!T169+'[3]8-Resumen'!T169+'[3]9. Resumen'!T169+'[3]10-Resumen'!T169</f>
        <v>5</v>
      </c>
      <c r="U169" s="28">
        <f>'[3]Region I.Cibao Norte'!U169+'[3]Region II'!U169+'[3]3-Resumen'!U169+'[3]Resumen 4'!U169+'[3]5- Resumen'!U169+'[3]6. Resumen'!U169+'[3]7-Resumen'!U169+'[3]8-Resumen'!U169+'[3]9. Resumen'!U169+'[3]10-Resumen'!U169</f>
        <v>1</v>
      </c>
      <c r="V169" s="28">
        <f>'[3]Region I.Cibao Norte'!V169+'[3]Region II'!V169+'[3]3-Resumen'!V169+'[3]Resumen 4'!V169+'[3]5- Resumen'!V169+'[3]6. Resumen'!V169+'[3]7-Resumen'!V169+'[3]8-Resumen'!V169+'[3]9. Resumen'!V169+'[3]10-Resumen'!V169</f>
        <v>6</v>
      </c>
      <c r="W169" s="28">
        <f>'[3]Region I.Cibao Norte'!W169+'[3]Region II'!W169+'[3]3-Resumen'!W169+'[3]Resumen 4'!W169+'[3]5- Resumen'!W169+'[3]6. Resumen'!W169+'[3]7-Resumen'!W169+'[3]8-Resumen'!W169+'[3]9. Resumen'!W169+'[3]10-Resumen'!W169</f>
        <v>1</v>
      </c>
      <c r="X169" s="28">
        <f>'[3]Region I.Cibao Norte'!X169+'[3]Region II'!X169+'[3]3-Resumen'!X169+'[3]Resumen 4'!X169+'[3]5- Resumen'!X169+'[3]6. Resumen'!X169+'[3]7-Resumen'!X169+'[3]8-Resumen'!X169+'[3]9. Resumen'!X169+'[3]10-Resumen'!X169</f>
        <v>0</v>
      </c>
      <c r="Y169" s="28">
        <f>'[3]Region I.Cibao Norte'!Y169+'[3]Region II'!Y169+'[3]3-Resumen'!Y169+'[3]Resumen 4'!Y169+'[3]5- Resumen'!Y169+'[3]6. Resumen'!Y169+'[3]7-Resumen'!Y169+'[3]8-Resumen'!Y169+'[3]9. Resumen'!Y169+'[3]10-Resumen'!Y169</f>
        <v>0</v>
      </c>
      <c r="Z169" s="29">
        <f t="shared" si="30"/>
        <v>32</v>
      </c>
      <c r="AA169" s="29">
        <f t="shared" si="30"/>
        <v>8</v>
      </c>
      <c r="AB169" s="29">
        <f t="shared" si="31"/>
        <v>40</v>
      </c>
    </row>
    <row r="170" spans="1:28">
      <c r="A170" s="33" t="s">
        <v>180</v>
      </c>
      <c r="B170" s="28">
        <f>'[3]Region I.Cibao Norte'!B170+'[3]Region II'!B170+'[3]3-Resumen'!B170+'[3]Resumen 4'!B170+'[3]5- Resumen'!B170+'[3]6. Resumen'!B170+'[3]7-Resumen'!B170+'[3]8-Resumen'!B170+'[3]9. Resumen'!B170+'[3]10-Resumen'!B170</f>
        <v>0</v>
      </c>
      <c r="C170" s="28">
        <f>'[3]Region I.Cibao Norte'!C170+'[3]Region II'!C170+'[3]3-Resumen'!C170+'[3]Resumen 4'!C170+'[3]5- Resumen'!C170+'[3]6. Resumen'!C170+'[3]7-Resumen'!C170+'[3]8-Resumen'!C170+'[3]9. Resumen'!C170+'[3]10-Resumen'!C170</f>
        <v>0</v>
      </c>
      <c r="D170" s="28">
        <f>'[3]Region I.Cibao Norte'!D170+'[3]Region II'!D170+'[3]3-Resumen'!D170+'[3]Resumen 4'!D170+'[3]5- Resumen'!D170+'[3]6. Resumen'!D170+'[3]7-Resumen'!D170+'[3]8-Resumen'!D170+'[3]9. Resumen'!D170+'[3]10-Resumen'!D170</f>
        <v>0</v>
      </c>
      <c r="E170" s="28">
        <f>'[3]Region I.Cibao Norte'!E170+'[3]Region II'!E170+'[3]3-Resumen'!E170+'[3]Resumen 4'!E170+'[3]5- Resumen'!E170+'[3]6. Resumen'!E170+'[3]7-Resumen'!E170+'[3]8-Resumen'!E170+'[3]9. Resumen'!E170+'[3]10-Resumen'!E170</f>
        <v>0</v>
      </c>
      <c r="F170" s="28">
        <f>'[3]Region I.Cibao Norte'!F170+'[3]Region II'!F170+'[3]3-Resumen'!F170+'[3]Resumen 4'!F170+'[3]5- Resumen'!F170+'[3]6. Resumen'!F170+'[3]7-Resumen'!F170+'[3]8-Resumen'!F170+'[3]9. Resumen'!F170+'[3]10-Resumen'!F170</f>
        <v>0</v>
      </c>
      <c r="G170" s="28">
        <f>'[3]Region I.Cibao Norte'!G170+'[3]Region II'!G170+'[3]3-Resumen'!G170+'[3]Resumen 4'!G170+'[3]5- Resumen'!G170+'[3]6. Resumen'!G170+'[3]7-Resumen'!G170+'[3]8-Resumen'!G170+'[3]9. Resumen'!G170+'[3]10-Resumen'!G170</f>
        <v>0</v>
      </c>
      <c r="H170" s="28">
        <f>'[3]Region I.Cibao Norte'!H170+'[3]Region II'!H170+'[3]3-Resumen'!H170+'[3]Resumen 4'!H170+'[3]5- Resumen'!H170+'[3]6. Resumen'!H170+'[3]7-Resumen'!H170+'[3]8-Resumen'!H170+'[3]9. Resumen'!H170+'[3]10-Resumen'!H170</f>
        <v>0</v>
      </c>
      <c r="I170" s="28">
        <f>'[3]Region I.Cibao Norte'!I170+'[3]Region II'!I170+'[3]3-Resumen'!I170+'[3]Resumen 4'!I170+'[3]5- Resumen'!I170+'[3]6. Resumen'!I170+'[3]7-Resumen'!I170+'[3]8-Resumen'!I170+'[3]9. Resumen'!I170+'[3]10-Resumen'!I170</f>
        <v>0</v>
      </c>
      <c r="J170" s="28">
        <f>'[3]Region I.Cibao Norte'!J170+'[3]Region II'!J170+'[3]3-Resumen'!J170+'[3]Resumen 4'!J170+'[3]5- Resumen'!J170+'[3]6. Resumen'!J170+'[3]7-Resumen'!J170+'[3]8-Resumen'!J170+'[3]9. Resumen'!J170+'[3]10-Resumen'!J170</f>
        <v>0</v>
      </c>
      <c r="K170" s="28">
        <f>'[3]Region I.Cibao Norte'!K170+'[3]Region II'!K170+'[3]3-Resumen'!K170+'[3]Resumen 4'!K170+'[3]5- Resumen'!K170+'[3]6. Resumen'!K170+'[3]7-Resumen'!K170+'[3]8-Resumen'!K170+'[3]9. Resumen'!K170+'[3]10-Resumen'!K170</f>
        <v>0</v>
      </c>
      <c r="L170" s="28">
        <f>'[3]Region I.Cibao Norte'!L170+'[3]Region II'!L170+'[3]3-Resumen'!L170+'[3]Resumen 4'!L170+'[3]5- Resumen'!L170+'[3]6. Resumen'!L170+'[3]7-Resumen'!L170+'[3]8-Resumen'!L170+'[3]9. Resumen'!L170+'[3]10-Resumen'!L170</f>
        <v>0</v>
      </c>
      <c r="M170" s="28">
        <f>'[3]Region I.Cibao Norte'!M170+'[3]Region II'!M170+'[3]3-Resumen'!M170+'[3]Resumen 4'!M170+'[3]5- Resumen'!M170+'[3]6. Resumen'!M170+'[3]7-Resumen'!M170+'[3]8-Resumen'!M170+'[3]9. Resumen'!M170+'[3]10-Resumen'!M170</f>
        <v>0</v>
      </c>
      <c r="N170" s="28">
        <f>'[3]Region I.Cibao Norte'!N170+'[3]Region II'!N170+'[3]3-Resumen'!N170+'[3]Resumen 4'!N170+'[3]5- Resumen'!N170+'[3]6. Resumen'!N170+'[3]7-Resumen'!N170+'[3]8-Resumen'!N170+'[3]9. Resumen'!N170+'[3]10-Resumen'!N170</f>
        <v>0</v>
      </c>
      <c r="O170" s="28">
        <f>'[3]Region I.Cibao Norte'!O170+'[3]Region II'!O170+'[3]3-Resumen'!O170+'[3]Resumen 4'!O170+'[3]5- Resumen'!O170+'[3]6. Resumen'!O170+'[3]7-Resumen'!O170+'[3]8-Resumen'!O170+'[3]9. Resumen'!O170+'[3]10-Resumen'!O170</f>
        <v>0</v>
      </c>
      <c r="P170" s="28">
        <f>'[3]Region I.Cibao Norte'!P170+'[3]Region II'!P170+'[3]3-Resumen'!P170+'[3]Resumen 4'!P170+'[3]5- Resumen'!P170+'[3]6. Resumen'!P170+'[3]7-Resumen'!P170+'[3]8-Resumen'!P170+'[3]9. Resumen'!P170+'[3]10-Resumen'!P170</f>
        <v>0</v>
      </c>
      <c r="Q170" s="28">
        <f>'[3]Region I.Cibao Norte'!Q170+'[3]Region II'!Q170+'[3]3-Resumen'!Q170+'[3]Resumen 4'!Q170+'[3]5- Resumen'!Q170+'[3]6. Resumen'!Q170+'[3]7-Resumen'!Q170+'[3]8-Resumen'!Q170+'[3]9. Resumen'!Q170+'[3]10-Resumen'!Q170</f>
        <v>2</v>
      </c>
      <c r="R170" s="28">
        <f>'[3]Region I.Cibao Norte'!R170+'[3]Region II'!R170+'[3]3-Resumen'!R170+'[3]Resumen 4'!R170+'[3]5- Resumen'!R170+'[3]6. Resumen'!R170+'[3]7-Resumen'!R170+'[3]8-Resumen'!R170+'[3]9. Resumen'!R170+'[3]10-Resumen'!R170</f>
        <v>0</v>
      </c>
      <c r="S170" s="28">
        <f>'[3]Region I.Cibao Norte'!S170+'[3]Region II'!S170+'[3]3-Resumen'!S170+'[3]Resumen 4'!S170+'[3]5- Resumen'!S170+'[3]6. Resumen'!S170+'[3]7-Resumen'!S170+'[3]8-Resumen'!S170+'[3]9. Resumen'!S170+'[3]10-Resumen'!S170</f>
        <v>0</v>
      </c>
      <c r="T170" s="28">
        <f>'[3]Region I.Cibao Norte'!T170+'[3]Region II'!T170+'[3]3-Resumen'!T170+'[3]Resumen 4'!T170+'[3]5- Resumen'!T170+'[3]6. Resumen'!T170+'[3]7-Resumen'!T170+'[3]8-Resumen'!T170+'[3]9. Resumen'!T170+'[3]10-Resumen'!T170</f>
        <v>0</v>
      </c>
      <c r="U170" s="28">
        <f>'[3]Region I.Cibao Norte'!U170+'[3]Region II'!U170+'[3]3-Resumen'!U170+'[3]Resumen 4'!U170+'[3]5- Resumen'!U170+'[3]6. Resumen'!U170+'[3]7-Resumen'!U170+'[3]8-Resumen'!U170+'[3]9. Resumen'!U170+'[3]10-Resumen'!U170</f>
        <v>0</v>
      </c>
      <c r="V170" s="28">
        <f>'[3]Region I.Cibao Norte'!V170+'[3]Region II'!V170+'[3]3-Resumen'!V170+'[3]Resumen 4'!V170+'[3]5- Resumen'!V170+'[3]6. Resumen'!V170+'[3]7-Resumen'!V170+'[3]8-Resumen'!V170+'[3]9. Resumen'!V170+'[3]10-Resumen'!V170</f>
        <v>0</v>
      </c>
      <c r="W170" s="28">
        <f>'[3]Region I.Cibao Norte'!W170+'[3]Region II'!W170+'[3]3-Resumen'!W170+'[3]Resumen 4'!W170+'[3]5- Resumen'!W170+'[3]6. Resumen'!W170+'[3]7-Resumen'!W170+'[3]8-Resumen'!W170+'[3]9. Resumen'!W170+'[3]10-Resumen'!W170</f>
        <v>1</v>
      </c>
      <c r="X170" s="28">
        <f>'[3]Region I.Cibao Norte'!X170+'[3]Region II'!X170+'[3]3-Resumen'!X170+'[3]Resumen 4'!X170+'[3]5- Resumen'!X170+'[3]6. Resumen'!X170+'[3]7-Resumen'!X170+'[3]8-Resumen'!X170+'[3]9. Resumen'!X170+'[3]10-Resumen'!X170</f>
        <v>0</v>
      </c>
      <c r="Y170" s="28">
        <f>'[3]Region I.Cibao Norte'!Y170+'[3]Region II'!Y170+'[3]3-Resumen'!Y170+'[3]Resumen 4'!Y170+'[3]5- Resumen'!Y170+'[3]6. Resumen'!Y170+'[3]7-Resumen'!Y170+'[3]8-Resumen'!Y170+'[3]9. Resumen'!Y170+'[3]10-Resumen'!Y170</f>
        <v>0</v>
      </c>
      <c r="Z170" s="29">
        <f t="shared" si="30"/>
        <v>0</v>
      </c>
      <c r="AA170" s="29">
        <f t="shared" si="30"/>
        <v>3</v>
      </c>
      <c r="AB170" s="29">
        <f t="shared" si="31"/>
        <v>3</v>
      </c>
    </row>
    <row r="171" spans="1:28">
      <c r="A171" s="33" t="s">
        <v>181</v>
      </c>
      <c r="B171" s="28">
        <f>'[3]Region I.Cibao Norte'!B171+'[3]Region II'!B171+'[3]3-Resumen'!B171+'[3]Resumen 4'!B171+'[3]5- Resumen'!B171+'[3]6. Resumen'!B171+'[3]7-Resumen'!B171+'[3]8-Resumen'!B171+'[3]9. Resumen'!B171+'[3]10-Resumen'!B171</f>
        <v>0</v>
      </c>
      <c r="C171" s="28">
        <f>'[3]Region I.Cibao Norte'!C171+'[3]Region II'!C171+'[3]3-Resumen'!C171+'[3]Resumen 4'!C171+'[3]5- Resumen'!C171+'[3]6. Resumen'!C171+'[3]7-Resumen'!C171+'[3]8-Resumen'!C171+'[3]9. Resumen'!C171+'[3]10-Resumen'!C171</f>
        <v>0</v>
      </c>
      <c r="D171" s="28">
        <f>'[3]Region I.Cibao Norte'!D171+'[3]Region II'!D171+'[3]3-Resumen'!D171+'[3]Resumen 4'!D171+'[3]5- Resumen'!D171+'[3]6. Resumen'!D171+'[3]7-Resumen'!D171+'[3]8-Resumen'!D171+'[3]9. Resumen'!D171+'[3]10-Resumen'!D171</f>
        <v>0</v>
      </c>
      <c r="E171" s="28">
        <f>'[3]Region I.Cibao Norte'!E171+'[3]Region II'!E171+'[3]3-Resumen'!E171+'[3]Resumen 4'!E171+'[3]5- Resumen'!E171+'[3]6. Resumen'!E171+'[3]7-Resumen'!E171+'[3]8-Resumen'!E171+'[3]9. Resumen'!E171+'[3]10-Resumen'!E171</f>
        <v>1</v>
      </c>
      <c r="F171" s="28">
        <f>'[3]Region I.Cibao Norte'!F171+'[3]Region II'!F171+'[3]3-Resumen'!F171+'[3]Resumen 4'!F171+'[3]5- Resumen'!F171+'[3]6. Resumen'!F171+'[3]7-Resumen'!F171+'[3]8-Resumen'!F171+'[3]9. Resumen'!F171+'[3]10-Resumen'!F171</f>
        <v>0</v>
      </c>
      <c r="G171" s="28">
        <f>'[3]Region I.Cibao Norte'!G171+'[3]Region II'!G171+'[3]3-Resumen'!G171+'[3]Resumen 4'!G171+'[3]5- Resumen'!G171+'[3]6. Resumen'!G171+'[3]7-Resumen'!G171+'[3]8-Resumen'!G171+'[3]9. Resumen'!G171+'[3]10-Resumen'!G171</f>
        <v>1</v>
      </c>
      <c r="H171" s="28">
        <f>'[3]Region I.Cibao Norte'!H171+'[3]Region II'!H171+'[3]3-Resumen'!H171+'[3]Resumen 4'!H171+'[3]5- Resumen'!H171+'[3]6. Resumen'!H171+'[3]7-Resumen'!H171+'[3]8-Resumen'!H171+'[3]9. Resumen'!H171+'[3]10-Resumen'!H171</f>
        <v>0</v>
      </c>
      <c r="I171" s="28">
        <f>'[3]Region I.Cibao Norte'!I171+'[3]Region II'!I171+'[3]3-Resumen'!I171+'[3]Resumen 4'!I171+'[3]5- Resumen'!I171+'[3]6. Resumen'!I171+'[3]7-Resumen'!I171+'[3]8-Resumen'!I171+'[3]9. Resumen'!I171+'[3]10-Resumen'!I171</f>
        <v>1</v>
      </c>
      <c r="J171" s="28">
        <f>'[3]Region I.Cibao Norte'!J171+'[3]Region II'!J171+'[3]3-Resumen'!J171+'[3]Resumen 4'!J171+'[3]5- Resumen'!J171+'[3]6. Resumen'!J171+'[3]7-Resumen'!J171+'[3]8-Resumen'!J171+'[3]9. Resumen'!J171+'[3]10-Resumen'!J171</f>
        <v>0</v>
      </c>
      <c r="K171" s="28">
        <f>'[3]Region I.Cibao Norte'!K171+'[3]Region II'!K171+'[3]3-Resumen'!K171+'[3]Resumen 4'!K171+'[3]5- Resumen'!K171+'[3]6. Resumen'!K171+'[3]7-Resumen'!K171+'[3]8-Resumen'!K171+'[3]9. Resumen'!K171+'[3]10-Resumen'!K171</f>
        <v>1</v>
      </c>
      <c r="L171" s="28">
        <f>'[3]Region I.Cibao Norte'!L171+'[3]Region II'!L171+'[3]3-Resumen'!L171+'[3]Resumen 4'!L171+'[3]5- Resumen'!L171+'[3]6. Resumen'!L171+'[3]7-Resumen'!L171+'[3]8-Resumen'!L171+'[3]9. Resumen'!L171+'[3]10-Resumen'!L171</f>
        <v>0</v>
      </c>
      <c r="M171" s="28">
        <f>'[3]Region I.Cibao Norte'!M171+'[3]Region II'!M171+'[3]3-Resumen'!M171+'[3]Resumen 4'!M171+'[3]5- Resumen'!M171+'[3]6. Resumen'!M171+'[3]7-Resumen'!M171+'[3]8-Resumen'!M171+'[3]9. Resumen'!M171+'[3]10-Resumen'!M171</f>
        <v>3</v>
      </c>
      <c r="N171" s="28">
        <f>'[3]Region I.Cibao Norte'!N171+'[3]Region II'!N171+'[3]3-Resumen'!N171+'[3]Resumen 4'!N171+'[3]5- Resumen'!N171+'[3]6. Resumen'!N171+'[3]7-Resumen'!N171+'[3]8-Resumen'!N171+'[3]9. Resumen'!N171+'[3]10-Resumen'!N171</f>
        <v>3</v>
      </c>
      <c r="O171" s="28">
        <f>'[3]Region I.Cibao Norte'!O171+'[3]Region II'!O171+'[3]3-Resumen'!O171+'[3]Resumen 4'!O171+'[3]5- Resumen'!O171+'[3]6. Resumen'!O171+'[3]7-Resumen'!O171+'[3]8-Resumen'!O171+'[3]9. Resumen'!O171+'[3]10-Resumen'!O171</f>
        <v>0</v>
      </c>
      <c r="P171" s="28">
        <f>'[3]Region I.Cibao Norte'!P171+'[3]Region II'!P171+'[3]3-Resumen'!P171+'[3]Resumen 4'!P171+'[3]5- Resumen'!P171+'[3]6. Resumen'!P171+'[3]7-Resumen'!P171+'[3]8-Resumen'!P171+'[3]9. Resumen'!P171+'[3]10-Resumen'!P171</f>
        <v>3</v>
      </c>
      <c r="Q171" s="28">
        <f>'[3]Region I.Cibao Norte'!Q171+'[3]Region II'!Q171+'[3]3-Resumen'!Q171+'[3]Resumen 4'!Q171+'[3]5- Resumen'!Q171+'[3]6. Resumen'!Q171+'[3]7-Resumen'!Q171+'[3]8-Resumen'!Q171+'[3]9. Resumen'!Q171+'[3]10-Resumen'!Q171</f>
        <v>3</v>
      </c>
      <c r="R171" s="28">
        <f>'[3]Region I.Cibao Norte'!R171+'[3]Region II'!R171+'[3]3-Resumen'!R171+'[3]Resumen 4'!R171+'[3]5- Resumen'!R171+'[3]6. Resumen'!R171+'[3]7-Resumen'!R171+'[3]8-Resumen'!R171+'[3]9. Resumen'!R171+'[3]10-Resumen'!R171</f>
        <v>0</v>
      </c>
      <c r="S171" s="28">
        <f>'[3]Region I.Cibao Norte'!S171+'[3]Region II'!S171+'[3]3-Resumen'!S171+'[3]Resumen 4'!S171+'[3]5- Resumen'!S171+'[3]6. Resumen'!S171+'[3]7-Resumen'!S171+'[3]8-Resumen'!S171+'[3]9. Resumen'!S171+'[3]10-Resumen'!S171</f>
        <v>0</v>
      </c>
      <c r="T171" s="28">
        <f>'[3]Region I.Cibao Norte'!T171+'[3]Region II'!T171+'[3]3-Resumen'!T171+'[3]Resumen 4'!T171+'[3]5- Resumen'!T171+'[3]6. Resumen'!T171+'[3]7-Resumen'!T171+'[3]8-Resumen'!T171+'[3]9. Resumen'!T171+'[3]10-Resumen'!T171</f>
        <v>2</v>
      </c>
      <c r="U171" s="28">
        <f>'[3]Region I.Cibao Norte'!U171+'[3]Region II'!U171+'[3]3-Resumen'!U171+'[3]Resumen 4'!U171+'[3]5- Resumen'!U171+'[3]6. Resumen'!U171+'[3]7-Resumen'!U171+'[3]8-Resumen'!U171+'[3]9. Resumen'!U171+'[3]10-Resumen'!U171</f>
        <v>10</v>
      </c>
      <c r="V171" s="28">
        <f>'[3]Region I.Cibao Norte'!V171+'[3]Region II'!V171+'[3]3-Resumen'!V171+'[3]Resumen 4'!V171+'[3]5- Resumen'!V171+'[3]6. Resumen'!V171+'[3]7-Resumen'!V171+'[3]8-Resumen'!V171+'[3]9. Resumen'!V171+'[3]10-Resumen'!V171</f>
        <v>0</v>
      </c>
      <c r="W171" s="28">
        <f>'[3]Region I.Cibao Norte'!W171+'[3]Region II'!W171+'[3]3-Resumen'!W171+'[3]Resumen 4'!W171+'[3]5- Resumen'!W171+'[3]6. Resumen'!W171+'[3]7-Resumen'!W171+'[3]8-Resumen'!W171+'[3]9. Resumen'!W171+'[3]10-Resumen'!W171</f>
        <v>2</v>
      </c>
      <c r="X171" s="28">
        <f>'[3]Region I.Cibao Norte'!X171+'[3]Region II'!X171+'[3]3-Resumen'!X171+'[3]Resumen 4'!X171+'[3]5- Resumen'!X171+'[3]6. Resumen'!X171+'[3]7-Resumen'!X171+'[3]8-Resumen'!X171+'[3]9. Resumen'!X171+'[3]10-Resumen'!X171</f>
        <v>0</v>
      </c>
      <c r="Y171" s="28">
        <f>'[3]Region I.Cibao Norte'!Y171+'[3]Region II'!Y171+'[3]3-Resumen'!Y171+'[3]Resumen 4'!Y171+'[3]5- Resumen'!Y171+'[3]6. Resumen'!Y171+'[3]7-Resumen'!Y171+'[3]8-Resumen'!Y171+'[3]9. Resumen'!Y171+'[3]10-Resumen'!Y171</f>
        <v>0</v>
      </c>
      <c r="Z171" s="29">
        <f t="shared" si="30"/>
        <v>8</v>
      </c>
      <c r="AA171" s="29">
        <f t="shared" si="30"/>
        <v>22</v>
      </c>
      <c r="AB171" s="29">
        <f t="shared" si="31"/>
        <v>30</v>
      </c>
    </row>
    <row r="172" spans="1:28">
      <c r="A172" s="41" t="s">
        <v>182</v>
      </c>
      <c r="B172" s="42">
        <f>B173+B176+B179</f>
        <v>18</v>
      </c>
      <c r="C172" s="42">
        <f t="shared" ref="C172:Y172" si="39">C173+C176+C179</f>
        <v>17</v>
      </c>
      <c r="D172" s="42">
        <f t="shared" si="39"/>
        <v>7</v>
      </c>
      <c r="E172" s="42">
        <f t="shared" si="39"/>
        <v>10</v>
      </c>
      <c r="F172" s="42">
        <f t="shared" si="39"/>
        <v>16</v>
      </c>
      <c r="G172" s="42">
        <f t="shared" si="39"/>
        <v>7</v>
      </c>
      <c r="H172" s="42">
        <f t="shared" si="39"/>
        <v>13</v>
      </c>
      <c r="I172" s="42">
        <f t="shared" si="39"/>
        <v>8</v>
      </c>
      <c r="J172" s="42">
        <f t="shared" si="39"/>
        <v>16</v>
      </c>
      <c r="K172" s="42">
        <f t="shared" si="39"/>
        <v>13</v>
      </c>
      <c r="L172" s="42">
        <f t="shared" si="39"/>
        <v>30</v>
      </c>
      <c r="M172" s="42">
        <f t="shared" si="39"/>
        <v>32</v>
      </c>
      <c r="N172" s="42">
        <f t="shared" si="39"/>
        <v>41</v>
      </c>
      <c r="O172" s="42">
        <f t="shared" si="39"/>
        <v>26</v>
      </c>
      <c r="P172" s="42">
        <f t="shared" si="39"/>
        <v>162</v>
      </c>
      <c r="Q172" s="42">
        <f t="shared" si="39"/>
        <v>176</v>
      </c>
      <c r="R172" s="42">
        <f t="shared" si="39"/>
        <v>98</v>
      </c>
      <c r="S172" s="42">
        <f t="shared" si="39"/>
        <v>98</v>
      </c>
      <c r="T172" s="42">
        <f t="shared" si="39"/>
        <v>50</v>
      </c>
      <c r="U172" s="42">
        <f t="shared" si="39"/>
        <v>49</v>
      </c>
      <c r="V172" s="42">
        <f t="shared" si="39"/>
        <v>89</v>
      </c>
      <c r="W172" s="42">
        <f t="shared" si="39"/>
        <v>91</v>
      </c>
      <c r="X172" s="42">
        <f t="shared" si="39"/>
        <v>13</v>
      </c>
      <c r="Y172" s="42">
        <f t="shared" si="39"/>
        <v>28</v>
      </c>
      <c r="Z172" s="23">
        <f t="shared" si="30"/>
        <v>553</v>
      </c>
      <c r="AA172" s="23">
        <f t="shared" si="30"/>
        <v>555</v>
      </c>
      <c r="AB172" s="23">
        <f t="shared" si="31"/>
        <v>1108</v>
      </c>
    </row>
    <row r="173" spans="1:28">
      <c r="A173" s="25" t="s">
        <v>183</v>
      </c>
      <c r="B173" s="26">
        <f>B174+B175</f>
        <v>6</v>
      </c>
      <c r="C173" s="26">
        <f t="shared" ref="C173:Y173" si="40">C174+C175</f>
        <v>4</v>
      </c>
      <c r="D173" s="26">
        <f t="shared" si="40"/>
        <v>2</v>
      </c>
      <c r="E173" s="26">
        <f t="shared" si="40"/>
        <v>0</v>
      </c>
      <c r="F173" s="26">
        <f t="shared" si="40"/>
        <v>7</v>
      </c>
      <c r="G173" s="26">
        <f t="shared" si="40"/>
        <v>1</v>
      </c>
      <c r="H173" s="26">
        <f t="shared" si="40"/>
        <v>2</v>
      </c>
      <c r="I173" s="26">
        <f t="shared" si="40"/>
        <v>1</v>
      </c>
      <c r="J173" s="26">
        <f t="shared" si="40"/>
        <v>7</v>
      </c>
      <c r="K173" s="26">
        <f t="shared" si="40"/>
        <v>5</v>
      </c>
      <c r="L173" s="26">
        <f t="shared" si="40"/>
        <v>9</v>
      </c>
      <c r="M173" s="26">
        <f t="shared" si="40"/>
        <v>10</v>
      </c>
      <c r="N173" s="26">
        <f t="shared" si="40"/>
        <v>13</v>
      </c>
      <c r="O173" s="26">
        <f t="shared" si="40"/>
        <v>9</v>
      </c>
      <c r="P173" s="26">
        <f t="shared" si="40"/>
        <v>37</v>
      </c>
      <c r="Q173" s="26">
        <f t="shared" si="40"/>
        <v>38</v>
      </c>
      <c r="R173" s="26">
        <f t="shared" si="40"/>
        <v>28</v>
      </c>
      <c r="S173" s="26">
        <f t="shared" si="40"/>
        <v>22</v>
      </c>
      <c r="T173" s="26">
        <f t="shared" si="40"/>
        <v>9</v>
      </c>
      <c r="U173" s="26">
        <f t="shared" si="40"/>
        <v>11</v>
      </c>
      <c r="V173" s="26">
        <f t="shared" si="40"/>
        <v>26</v>
      </c>
      <c r="W173" s="26">
        <f t="shared" si="40"/>
        <v>17</v>
      </c>
      <c r="X173" s="26">
        <f t="shared" si="40"/>
        <v>4</v>
      </c>
      <c r="Y173" s="26">
        <f t="shared" si="40"/>
        <v>8</v>
      </c>
      <c r="Z173" s="26">
        <f t="shared" si="30"/>
        <v>150</v>
      </c>
      <c r="AA173" s="26">
        <f t="shared" si="30"/>
        <v>126</v>
      </c>
      <c r="AB173" s="26">
        <f t="shared" si="31"/>
        <v>276</v>
      </c>
    </row>
    <row r="174" spans="1:28">
      <c r="A174" s="32" t="s">
        <v>184</v>
      </c>
      <c r="B174" s="28">
        <f>'[3]Region I.Cibao Norte'!B174+'[3]Region II'!B174+'[3]3-Resumen'!B174+'[3]Resumen 4'!B174+'[3]5- Resumen'!B174+'[3]6. Resumen'!B174+'[3]7-Resumen'!B174+'[3]8-Resumen'!B174+'[3]9. Resumen'!B174+'[3]10-Resumen'!B174</f>
        <v>6</v>
      </c>
      <c r="C174" s="28">
        <f>'[3]Region I.Cibao Norte'!C174+'[3]Region II'!C174+'[3]3-Resumen'!C174+'[3]Resumen 4'!C174+'[3]5- Resumen'!C174+'[3]6. Resumen'!C174+'[3]7-Resumen'!C174+'[3]8-Resumen'!C174+'[3]9. Resumen'!C174+'[3]10-Resumen'!C174</f>
        <v>4</v>
      </c>
      <c r="D174" s="28">
        <f>'[3]Region I.Cibao Norte'!D174+'[3]Region II'!D174+'[3]3-Resumen'!D174+'[3]Resumen 4'!D174+'[3]5- Resumen'!D174+'[3]6. Resumen'!D174+'[3]7-Resumen'!D174+'[3]8-Resumen'!D174+'[3]9. Resumen'!D174+'[3]10-Resumen'!D174</f>
        <v>2</v>
      </c>
      <c r="E174" s="28">
        <f>'[3]Region I.Cibao Norte'!E174+'[3]Region II'!E174+'[3]3-Resumen'!E174+'[3]Resumen 4'!E174+'[3]5- Resumen'!E174+'[3]6. Resumen'!E174+'[3]7-Resumen'!E174+'[3]8-Resumen'!E174+'[3]9. Resumen'!E174+'[3]10-Resumen'!E174</f>
        <v>0</v>
      </c>
      <c r="F174" s="28">
        <f>'[3]Region I.Cibao Norte'!F174+'[3]Region II'!F174+'[3]3-Resumen'!F174+'[3]Resumen 4'!F174+'[3]5- Resumen'!F174+'[3]6. Resumen'!F174+'[3]7-Resumen'!F174+'[3]8-Resumen'!F174+'[3]9. Resumen'!F174+'[3]10-Resumen'!F174</f>
        <v>7</v>
      </c>
      <c r="G174" s="28">
        <f>'[3]Region I.Cibao Norte'!G174+'[3]Region II'!G174+'[3]3-Resumen'!G174+'[3]Resumen 4'!G174+'[3]5- Resumen'!G174+'[3]6. Resumen'!G174+'[3]7-Resumen'!G174+'[3]8-Resumen'!G174+'[3]9. Resumen'!G174+'[3]10-Resumen'!G174</f>
        <v>1</v>
      </c>
      <c r="H174" s="28">
        <f>'[3]Region I.Cibao Norte'!H174+'[3]Region II'!H174+'[3]3-Resumen'!H174+'[3]Resumen 4'!H174+'[3]5- Resumen'!H174+'[3]6. Resumen'!H174+'[3]7-Resumen'!H174+'[3]8-Resumen'!H174+'[3]9. Resumen'!H174+'[3]10-Resumen'!H174</f>
        <v>2</v>
      </c>
      <c r="I174" s="28">
        <f>'[3]Region I.Cibao Norte'!I174+'[3]Region II'!I174+'[3]3-Resumen'!I174+'[3]Resumen 4'!I174+'[3]5- Resumen'!I174+'[3]6. Resumen'!I174+'[3]7-Resumen'!I174+'[3]8-Resumen'!I174+'[3]9. Resumen'!I174+'[3]10-Resumen'!I174</f>
        <v>1</v>
      </c>
      <c r="J174" s="28">
        <f>'[3]Region I.Cibao Norte'!J174+'[3]Region II'!J174+'[3]3-Resumen'!J174+'[3]Resumen 4'!J174+'[3]5- Resumen'!J174+'[3]6. Resumen'!J174+'[3]7-Resumen'!J174+'[3]8-Resumen'!J174+'[3]9. Resumen'!J174+'[3]10-Resumen'!J174</f>
        <v>7</v>
      </c>
      <c r="K174" s="28">
        <f>'[3]Region I.Cibao Norte'!K174+'[3]Region II'!K174+'[3]3-Resumen'!K174+'[3]Resumen 4'!K174+'[3]5- Resumen'!K174+'[3]6. Resumen'!K174+'[3]7-Resumen'!K174+'[3]8-Resumen'!K174+'[3]9. Resumen'!K174+'[3]10-Resumen'!K174</f>
        <v>5</v>
      </c>
      <c r="L174" s="28">
        <f>'[3]Region I.Cibao Norte'!L174+'[3]Region II'!L174+'[3]3-Resumen'!L174+'[3]Resumen 4'!L174+'[3]5- Resumen'!L174+'[3]6. Resumen'!L174+'[3]7-Resumen'!L174+'[3]8-Resumen'!L174+'[3]9. Resumen'!L174+'[3]10-Resumen'!L174</f>
        <v>9</v>
      </c>
      <c r="M174" s="28">
        <f>'[3]Region I.Cibao Norte'!M174+'[3]Region II'!M174+'[3]3-Resumen'!M174+'[3]Resumen 4'!M174+'[3]5- Resumen'!M174+'[3]6. Resumen'!M174+'[3]7-Resumen'!M174+'[3]8-Resumen'!M174+'[3]9. Resumen'!M174+'[3]10-Resumen'!M174</f>
        <v>10</v>
      </c>
      <c r="N174" s="28">
        <f>'[3]Region I.Cibao Norte'!N174+'[3]Region II'!N174+'[3]3-Resumen'!N174+'[3]Resumen 4'!N174+'[3]5- Resumen'!N174+'[3]6. Resumen'!N174+'[3]7-Resumen'!N174+'[3]8-Resumen'!N174+'[3]9. Resumen'!N174+'[3]10-Resumen'!N174</f>
        <v>13</v>
      </c>
      <c r="O174" s="28">
        <f>'[3]Region I.Cibao Norte'!O174+'[3]Region II'!O174+'[3]3-Resumen'!O174+'[3]Resumen 4'!O174+'[3]5- Resumen'!O174+'[3]6. Resumen'!O174+'[3]7-Resumen'!O174+'[3]8-Resumen'!O174+'[3]9. Resumen'!O174+'[3]10-Resumen'!O174</f>
        <v>9</v>
      </c>
      <c r="P174" s="28">
        <f>'[3]Region I.Cibao Norte'!P174+'[3]Region II'!P174+'[3]3-Resumen'!P174+'[3]Resumen 4'!P174+'[3]5- Resumen'!P174+'[3]6. Resumen'!P174+'[3]7-Resumen'!P174+'[3]8-Resumen'!P174+'[3]9. Resumen'!P174+'[3]10-Resumen'!P174</f>
        <v>32</v>
      </c>
      <c r="Q174" s="28">
        <f>'[3]Region I.Cibao Norte'!Q174+'[3]Region II'!Q174+'[3]3-Resumen'!Q174+'[3]Resumen 4'!Q174+'[3]5- Resumen'!Q174+'[3]6. Resumen'!Q174+'[3]7-Resumen'!Q174+'[3]8-Resumen'!Q174+'[3]9. Resumen'!Q174+'[3]10-Resumen'!Q174</f>
        <v>37</v>
      </c>
      <c r="R174" s="28">
        <f>'[3]Region I.Cibao Norte'!R174+'[3]Region II'!R174+'[3]3-Resumen'!R174+'[3]Resumen 4'!R174+'[3]5- Resumen'!R174+'[3]6. Resumen'!R174+'[3]7-Resumen'!R174+'[3]8-Resumen'!R174+'[3]9. Resumen'!R174+'[3]10-Resumen'!R174</f>
        <v>27</v>
      </c>
      <c r="S174" s="28">
        <f>'[3]Region I.Cibao Norte'!S174+'[3]Region II'!S174+'[3]3-Resumen'!S174+'[3]Resumen 4'!S174+'[3]5- Resumen'!S174+'[3]6. Resumen'!S174+'[3]7-Resumen'!S174+'[3]8-Resumen'!S174+'[3]9. Resumen'!S174+'[3]10-Resumen'!S174</f>
        <v>21</v>
      </c>
      <c r="T174" s="28">
        <f>'[3]Region I.Cibao Norte'!T174+'[3]Region II'!T174+'[3]3-Resumen'!T174+'[3]Resumen 4'!T174+'[3]5- Resumen'!T174+'[3]6. Resumen'!T174+'[3]7-Resumen'!T174+'[3]8-Resumen'!T174+'[3]9. Resumen'!T174+'[3]10-Resumen'!T174</f>
        <v>9</v>
      </c>
      <c r="U174" s="28">
        <f>'[3]Region I.Cibao Norte'!U174+'[3]Region II'!U174+'[3]3-Resumen'!U174+'[3]Resumen 4'!U174+'[3]5- Resumen'!U174+'[3]6. Resumen'!U174+'[3]7-Resumen'!U174+'[3]8-Resumen'!U174+'[3]9. Resumen'!U174+'[3]10-Resumen'!U174</f>
        <v>11</v>
      </c>
      <c r="V174" s="28">
        <f>'[3]Region I.Cibao Norte'!V174+'[3]Region II'!V174+'[3]3-Resumen'!V174+'[3]Resumen 4'!V174+'[3]5- Resumen'!V174+'[3]6. Resumen'!V174+'[3]7-Resumen'!V174+'[3]8-Resumen'!V174+'[3]9. Resumen'!V174+'[3]10-Resumen'!V174</f>
        <v>21</v>
      </c>
      <c r="W174" s="28">
        <f>'[3]Region I.Cibao Norte'!W174+'[3]Region II'!W174+'[3]3-Resumen'!W174+'[3]Resumen 4'!W174+'[3]5- Resumen'!W174+'[3]6. Resumen'!W174+'[3]7-Resumen'!W174+'[3]8-Resumen'!W174+'[3]9. Resumen'!W174+'[3]10-Resumen'!W174</f>
        <v>16</v>
      </c>
      <c r="X174" s="28">
        <f>'[3]Region I.Cibao Norte'!X174+'[3]Region II'!X174+'[3]3-Resumen'!X174+'[3]Resumen 4'!X174+'[3]5- Resumen'!X174+'[3]6. Resumen'!X174+'[3]7-Resumen'!X174+'[3]8-Resumen'!X174+'[3]9. Resumen'!X174+'[3]10-Resumen'!X174</f>
        <v>3</v>
      </c>
      <c r="Y174" s="28">
        <f>'[3]Region I.Cibao Norte'!Y174+'[3]Region II'!Y174+'[3]3-Resumen'!Y174+'[3]Resumen 4'!Y174+'[3]5- Resumen'!Y174+'[3]6. Resumen'!Y174+'[3]7-Resumen'!Y174+'[3]8-Resumen'!Y174+'[3]9. Resumen'!Y174+'[3]10-Resumen'!Y174</f>
        <v>6</v>
      </c>
      <c r="Z174" s="29">
        <f t="shared" si="30"/>
        <v>138</v>
      </c>
      <c r="AA174" s="29">
        <f t="shared" si="30"/>
        <v>121</v>
      </c>
      <c r="AB174" s="29">
        <f t="shared" si="31"/>
        <v>259</v>
      </c>
    </row>
    <row r="175" spans="1:28">
      <c r="A175" s="32" t="s">
        <v>185</v>
      </c>
      <c r="B175" s="28">
        <f>'[3]Region I.Cibao Norte'!B175+'[3]Region II'!B175+'[3]3-Resumen'!B175+'[3]Resumen 4'!B175+'[3]5- Resumen'!B175+'[3]6. Resumen'!B175+'[3]7-Resumen'!B175+'[3]8-Resumen'!B175+'[3]9. Resumen'!B175+'[3]10-Resumen'!B175</f>
        <v>0</v>
      </c>
      <c r="C175" s="28">
        <f>'[3]Region I.Cibao Norte'!C175+'[3]Region II'!C175+'[3]3-Resumen'!C175+'[3]Resumen 4'!C175+'[3]5- Resumen'!C175+'[3]6. Resumen'!C175+'[3]7-Resumen'!C175+'[3]8-Resumen'!C175+'[3]9. Resumen'!C175+'[3]10-Resumen'!C175</f>
        <v>0</v>
      </c>
      <c r="D175" s="28">
        <f>'[3]Region I.Cibao Norte'!D175+'[3]Region II'!D175+'[3]3-Resumen'!D175+'[3]Resumen 4'!D175+'[3]5- Resumen'!D175+'[3]6. Resumen'!D175+'[3]7-Resumen'!D175+'[3]8-Resumen'!D175+'[3]9. Resumen'!D175+'[3]10-Resumen'!D175</f>
        <v>0</v>
      </c>
      <c r="E175" s="28">
        <f>'[3]Region I.Cibao Norte'!E175+'[3]Region II'!E175+'[3]3-Resumen'!E175+'[3]Resumen 4'!E175+'[3]5- Resumen'!E175+'[3]6. Resumen'!E175+'[3]7-Resumen'!E175+'[3]8-Resumen'!E175+'[3]9. Resumen'!E175+'[3]10-Resumen'!E175</f>
        <v>0</v>
      </c>
      <c r="F175" s="28">
        <f>'[3]Region I.Cibao Norte'!F175+'[3]Region II'!F175+'[3]3-Resumen'!F175+'[3]Resumen 4'!F175+'[3]5- Resumen'!F175+'[3]6. Resumen'!F175+'[3]7-Resumen'!F175+'[3]8-Resumen'!F175+'[3]9. Resumen'!F175+'[3]10-Resumen'!F175</f>
        <v>0</v>
      </c>
      <c r="G175" s="28">
        <f>'[3]Region I.Cibao Norte'!G175+'[3]Region II'!G175+'[3]3-Resumen'!G175+'[3]Resumen 4'!G175+'[3]5- Resumen'!G175+'[3]6. Resumen'!G175+'[3]7-Resumen'!G175+'[3]8-Resumen'!G175+'[3]9. Resumen'!G175+'[3]10-Resumen'!G175</f>
        <v>0</v>
      </c>
      <c r="H175" s="28">
        <f>'[3]Region I.Cibao Norte'!H175+'[3]Region II'!H175+'[3]3-Resumen'!H175+'[3]Resumen 4'!H175+'[3]5- Resumen'!H175+'[3]6. Resumen'!H175+'[3]7-Resumen'!H175+'[3]8-Resumen'!H175+'[3]9. Resumen'!H175+'[3]10-Resumen'!H175</f>
        <v>0</v>
      </c>
      <c r="I175" s="28">
        <f>'[3]Region I.Cibao Norte'!I175+'[3]Region II'!I175+'[3]3-Resumen'!I175+'[3]Resumen 4'!I175+'[3]5- Resumen'!I175+'[3]6. Resumen'!I175+'[3]7-Resumen'!I175+'[3]8-Resumen'!I175+'[3]9. Resumen'!I175+'[3]10-Resumen'!I175</f>
        <v>0</v>
      </c>
      <c r="J175" s="28">
        <f>'[3]Region I.Cibao Norte'!J175+'[3]Region II'!J175+'[3]3-Resumen'!J175+'[3]Resumen 4'!J175+'[3]5- Resumen'!J175+'[3]6. Resumen'!J175+'[3]7-Resumen'!J175+'[3]8-Resumen'!J175+'[3]9. Resumen'!J175+'[3]10-Resumen'!J175</f>
        <v>0</v>
      </c>
      <c r="K175" s="28">
        <f>'[3]Region I.Cibao Norte'!K175+'[3]Region II'!K175+'[3]3-Resumen'!K175+'[3]Resumen 4'!K175+'[3]5- Resumen'!K175+'[3]6. Resumen'!K175+'[3]7-Resumen'!K175+'[3]8-Resumen'!K175+'[3]9. Resumen'!K175+'[3]10-Resumen'!K175</f>
        <v>0</v>
      </c>
      <c r="L175" s="28">
        <f>'[3]Region I.Cibao Norte'!L175+'[3]Region II'!L175+'[3]3-Resumen'!L175+'[3]Resumen 4'!L175+'[3]5- Resumen'!L175+'[3]6. Resumen'!L175+'[3]7-Resumen'!L175+'[3]8-Resumen'!L175+'[3]9. Resumen'!L175+'[3]10-Resumen'!L175</f>
        <v>0</v>
      </c>
      <c r="M175" s="28">
        <f>'[3]Region I.Cibao Norte'!M175+'[3]Region II'!M175+'[3]3-Resumen'!M175+'[3]Resumen 4'!M175+'[3]5- Resumen'!M175+'[3]6. Resumen'!M175+'[3]7-Resumen'!M175+'[3]8-Resumen'!M175+'[3]9. Resumen'!M175+'[3]10-Resumen'!M175</f>
        <v>0</v>
      </c>
      <c r="N175" s="28">
        <f>'[3]Region I.Cibao Norte'!N175+'[3]Region II'!N175+'[3]3-Resumen'!N175+'[3]Resumen 4'!N175+'[3]5- Resumen'!N175+'[3]6. Resumen'!N175+'[3]7-Resumen'!N175+'[3]8-Resumen'!N175+'[3]9. Resumen'!N175+'[3]10-Resumen'!N175</f>
        <v>0</v>
      </c>
      <c r="O175" s="28">
        <f>'[3]Region I.Cibao Norte'!O175+'[3]Region II'!O175+'[3]3-Resumen'!O175+'[3]Resumen 4'!O175+'[3]5- Resumen'!O175+'[3]6. Resumen'!O175+'[3]7-Resumen'!O175+'[3]8-Resumen'!O175+'[3]9. Resumen'!O175+'[3]10-Resumen'!O175</f>
        <v>0</v>
      </c>
      <c r="P175" s="28">
        <f>'[3]Region I.Cibao Norte'!P175+'[3]Region II'!P175+'[3]3-Resumen'!P175+'[3]Resumen 4'!P175+'[3]5- Resumen'!P175+'[3]6. Resumen'!P175+'[3]7-Resumen'!P175+'[3]8-Resumen'!P175+'[3]9. Resumen'!P175+'[3]10-Resumen'!P175</f>
        <v>5</v>
      </c>
      <c r="Q175" s="28">
        <f>'[3]Region I.Cibao Norte'!Q175+'[3]Region II'!Q175+'[3]3-Resumen'!Q175+'[3]Resumen 4'!Q175+'[3]5- Resumen'!Q175+'[3]6. Resumen'!Q175+'[3]7-Resumen'!Q175+'[3]8-Resumen'!Q175+'[3]9. Resumen'!Q175+'[3]10-Resumen'!Q175</f>
        <v>1</v>
      </c>
      <c r="R175" s="28">
        <f>'[3]Region I.Cibao Norte'!R175+'[3]Region II'!R175+'[3]3-Resumen'!R175+'[3]Resumen 4'!R175+'[3]5- Resumen'!R175+'[3]6. Resumen'!R175+'[3]7-Resumen'!R175+'[3]8-Resumen'!R175+'[3]9. Resumen'!R175+'[3]10-Resumen'!R175</f>
        <v>1</v>
      </c>
      <c r="S175" s="28">
        <f>'[3]Region I.Cibao Norte'!S175+'[3]Region II'!S175+'[3]3-Resumen'!S175+'[3]Resumen 4'!S175+'[3]5- Resumen'!S175+'[3]6. Resumen'!S175+'[3]7-Resumen'!S175+'[3]8-Resumen'!S175+'[3]9. Resumen'!S175+'[3]10-Resumen'!S175</f>
        <v>1</v>
      </c>
      <c r="T175" s="28">
        <f>'[3]Region I.Cibao Norte'!T175+'[3]Region II'!T175+'[3]3-Resumen'!T175+'[3]Resumen 4'!T175+'[3]5- Resumen'!T175+'[3]6. Resumen'!T175+'[3]7-Resumen'!T175+'[3]8-Resumen'!T175+'[3]9. Resumen'!T175+'[3]10-Resumen'!T175</f>
        <v>0</v>
      </c>
      <c r="U175" s="28">
        <f>'[3]Region I.Cibao Norte'!U175+'[3]Region II'!U175+'[3]3-Resumen'!U175+'[3]Resumen 4'!U175+'[3]5- Resumen'!U175+'[3]6. Resumen'!U175+'[3]7-Resumen'!U175+'[3]8-Resumen'!U175+'[3]9. Resumen'!U175+'[3]10-Resumen'!U175</f>
        <v>0</v>
      </c>
      <c r="V175" s="28">
        <f>'[3]Region I.Cibao Norte'!V175+'[3]Region II'!V175+'[3]3-Resumen'!V175+'[3]Resumen 4'!V175+'[3]5- Resumen'!V175+'[3]6. Resumen'!V175+'[3]7-Resumen'!V175+'[3]8-Resumen'!V175+'[3]9. Resumen'!V175+'[3]10-Resumen'!V175</f>
        <v>5</v>
      </c>
      <c r="W175" s="28">
        <f>'[3]Region I.Cibao Norte'!W175+'[3]Region II'!W175+'[3]3-Resumen'!W175+'[3]Resumen 4'!W175+'[3]5- Resumen'!W175+'[3]6. Resumen'!W175+'[3]7-Resumen'!W175+'[3]8-Resumen'!W175+'[3]9. Resumen'!W175+'[3]10-Resumen'!W175</f>
        <v>1</v>
      </c>
      <c r="X175" s="28">
        <f>'[3]Region I.Cibao Norte'!X175+'[3]Region II'!X175+'[3]3-Resumen'!X175+'[3]Resumen 4'!X175+'[3]5- Resumen'!X175+'[3]6. Resumen'!X175+'[3]7-Resumen'!X175+'[3]8-Resumen'!X175+'[3]9. Resumen'!X175+'[3]10-Resumen'!X175</f>
        <v>1</v>
      </c>
      <c r="Y175" s="28">
        <f>'[3]Region I.Cibao Norte'!Y175+'[3]Region II'!Y175+'[3]3-Resumen'!Y175+'[3]Resumen 4'!Y175+'[3]5- Resumen'!Y175+'[3]6. Resumen'!Y175+'[3]7-Resumen'!Y175+'[3]8-Resumen'!Y175+'[3]9. Resumen'!Y175+'[3]10-Resumen'!Y175</f>
        <v>2</v>
      </c>
      <c r="Z175" s="29">
        <f t="shared" si="30"/>
        <v>12</v>
      </c>
      <c r="AA175" s="29">
        <f t="shared" si="30"/>
        <v>5</v>
      </c>
      <c r="AB175" s="29">
        <f t="shared" si="31"/>
        <v>17</v>
      </c>
    </row>
    <row r="176" spans="1:28">
      <c r="A176" s="25" t="s">
        <v>186</v>
      </c>
      <c r="B176" s="26">
        <f>B177+B178</f>
        <v>12</v>
      </c>
      <c r="C176" s="26">
        <f t="shared" ref="C176:Y176" si="41">C177+C178</f>
        <v>13</v>
      </c>
      <c r="D176" s="26">
        <f t="shared" si="41"/>
        <v>5</v>
      </c>
      <c r="E176" s="26">
        <f t="shared" si="41"/>
        <v>9</v>
      </c>
      <c r="F176" s="26">
        <f t="shared" si="41"/>
        <v>9</v>
      </c>
      <c r="G176" s="26">
        <f t="shared" si="41"/>
        <v>6</v>
      </c>
      <c r="H176" s="26">
        <f t="shared" si="41"/>
        <v>10</v>
      </c>
      <c r="I176" s="26">
        <f t="shared" si="41"/>
        <v>6</v>
      </c>
      <c r="J176" s="26">
        <f t="shared" si="41"/>
        <v>9</v>
      </c>
      <c r="K176" s="26">
        <f t="shared" si="41"/>
        <v>8</v>
      </c>
      <c r="L176" s="26">
        <f t="shared" si="41"/>
        <v>21</v>
      </c>
      <c r="M176" s="26">
        <f t="shared" si="41"/>
        <v>22</v>
      </c>
      <c r="N176" s="26">
        <f t="shared" si="41"/>
        <v>26</v>
      </c>
      <c r="O176" s="26">
        <f t="shared" si="41"/>
        <v>17</v>
      </c>
      <c r="P176" s="26">
        <f t="shared" si="41"/>
        <v>125</v>
      </c>
      <c r="Q176" s="26">
        <f t="shared" si="41"/>
        <v>138</v>
      </c>
      <c r="R176" s="26">
        <f t="shared" si="41"/>
        <v>70</v>
      </c>
      <c r="S176" s="26">
        <f t="shared" si="41"/>
        <v>72</v>
      </c>
      <c r="T176" s="26">
        <f t="shared" si="41"/>
        <v>40</v>
      </c>
      <c r="U176" s="26">
        <f t="shared" si="41"/>
        <v>37</v>
      </c>
      <c r="V176" s="26">
        <f t="shared" si="41"/>
        <v>61</v>
      </c>
      <c r="W176" s="26">
        <f t="shared" si="41"/>
        <v>72</v>
      </c>
      <c r="X176" s="26">
        <f t="shared" si="41"/>
        <v>9</v>
      </c>
      <c r="Y176" s="26">
        <f t="shared" si="41"/>
        <v>19</v>
      </c>
      <c r="Z176" s="26">
        <f t="shared" si="30"/>
        <v>397</v>
      </c>
      <c r="AA176" s="26">
        <f t="shared" si="30"/>
        <v>419</v>
      </c>
      <c r="AB176" s="26">
        <f t="shared" si="31"/>
        <v>816</v>
      </c>
    </row>
    <row r="177" spans="1:28">
      <c r="A177" s="32" t="s">
        <v>187</v>
      </c>
      <c r="B177" s="28">
        <f>'[3]Region I.Cibao Norte'!B177+'[3]Region II'!B177+'[3]3-Resumen'!B177+'[3]Resumen 4'!B177+'[3]5- Resumen'!B177+'[3]6. Resumen'!B177+'[3]7-Resumen'!B177+'[3]8-Resumen'!B177+'[3]9. Resumen'!B177+'[3]10-Resumen'!B177</f>
        <v>10</v>
      </c>
      <c r="C177" s="28">
        <f>'[3]Region I.Cibao Norte'!C177+'[3]Region II'!C177+'[3]3-Resumen'!C177+'[3]Resumen 4'!C177+'[3]5- Resumen'!C177+'[3]6. Resumen'!C177+'[3]7-Resumen'!C177+'[3]8-Resumen'!C177+'[3]9. Resumen'!C177+'[3]10-Resumen'!C177</f>
        <v>6</v>
      </c>
      <c r="D177" s="28">
        <f>'[3]Region I.Cibao Norte'!D177+'[3]Region II'!D177+'[3]3-Resumen'!D177+'[3]Resumen 4'!D177+'[3]5- Resumen'!D177+'[3]6. Resumen'!D177+'[3]7-Resumen'!D177+'[3]8-Resumen'!D177+'[3]9. Resumen'!D177+'[3]10-Resumen'!D177</f>
        <v>3</v>
      </c>
      <c r="E177" s="28">
        <f>'[3]Region I.Cibao Norte'!E177+'[3]Region II'!E177+'[3]3-Resumen'!E177+'[3]Resumen 4'!E177+'[3]5- Resumen'!E177+'[3]6. Resumen'!E177+'[3]7-Resumen'!E177+'[3]8-Resumen'!E177+'[3]9. Resumen'!E177+'[3]10-Resumen'!E177</f>
        <v>5</v>
      </c>
      <c r="F177" s="28">
        <f>'[3]Region I.Cibao Norte'!F177+'[3]Region II'!F177+'[3]3-Resumen'!F177+'[3]Resumen 4'!F177+'[3]5- Resumen'!F177+'[3]6. Resumen'!F177+'[3]7-Resumen'!F177+'[3]8-Resumen'!F177+'[3]9. Resumen'!F177+'[3]10-Resumen'!F177</f>
        <v>7</v>
      </c>
      <c r="G177" s="28">
        <f>'[3]Region I.Cibao Norte'!G177+'[3]Region II'!G177+'[3]3-Resumen'!G177+'[3]Resumen 4'!G177+'[3]5- Resumen'!G177+'[3]6. Resumen'!G177+'[3]7-Resumen'!G177+'[3]8-Resumen'!G177+'[3]9. Resumen'!G177+'[3]10-Resumen'!G177</f>
        <v>2</v>
      </c>
      <c r="H177" s="28">
        <f>'[3]Region I.Cibao Norte'!H177+'[3]Region II'!H177+'[3]3-Resumen'!H177+'[3]Resumen 4'!H177+'[3]5- Resumen'!H177+'[3]6. Resumen'!H177+'[3]7-Resumen'!H177+'[3]8-Resumen'!H177+'[3]9. Resumen'!H177+'[3]10-Resumen'!H177</f>
        <v>4</v>
      </c>
      <c r="I177" s="28">
        <f>'[3]Region I.Cibao Norte'!I177+'[3]Region II'!I177+'[3]3-Resumen'!I177+'[3]Resumen 4'!I177+'[3]5- Resumen'!I177+'[3]6. Resumen'!I177+'[3]7-Resumen'!I177+'[3]8-Resumen'!I177+'[3]9. Resumen'!I177+'[3]10-Resumen'!I177</f>
        <v>1</v>
      </c>
      <c r="J177" s="28">
        <f>'[3]Region I.Cibao Norte'!J177+'[3]Region II'!J177+'[3]3-Resumen'!J177+'[3]Resumen 4'!J177+'[3]5- Resumen'!J177+'[3]6. Resumen'!J177+'[3]7-Resumen'!J177+'[3]8-Resumen'!J177+'[3]9. Resumen'!J177+'[3]10-Resumen'!J177</f>
        <v>4</v>
      </c>
      <c r="K177" s="28">
        <f>'[3]Region I.Cibao Norte'!K177+'[3]Region II'!K177+'[3]3-Resumen'!K177+'[3]Resumen 4'!K177+'[3]5- Resumen'!K177+'[3]6. Resumen'!K177+'[3]7-Resumen'!K177+'[3]8-Resumen'!K177+'[3]9. Resumen'!K177+'[3]10-Resumen'!K177</f>
        <v>4</v>
      </c>
      <c r="L177" s="28">
        <f>'[3]Region I.Cibao Norte'!L177+'[3]Region II'!L177+'[3]3-Resumen'!L177+'[3]Resumen 4'!L177+'[3]5- Resumen'!L177+'[3]6. Resumen'!L177+'[3]7-Resumen'!L177+'[3]8-Resumen'!L177+'[3]9. Resumen'!L177+'[3]10-Resumen'!L177</f>
        <v>11</v>
      </c>
      <c r="M177" s="28">
        <f>'[3]Region I.Cibao Norte'!M177+'[3]Region II'!M177+'[3]3-Resumen'!M177+'[3]Resumen 4'!M177+'[3]5- Resumen'!M177+'[3]6. Resumen'!M177+'[3]7-Resumen'!M177+'[3]8-Resumen'!M177+'[3]9. Resumen'!M177+'[3]10-Resumen'!M177</f>
        <v>13</v>
      </c>
      <c r="N177" s="28">
        <f>'[3]Region I.Cibao Norte'!N177+'[3]Region II'!N177+'[3]3-Resumen'!N177+'[3]Resumen 4'!N177+'[3]5- Resumen'!N177+'[3]6. Resumen'!N177+'[3]7-Resumen'!N177+'[3]8-Resumen'!N177+'[3]9. Resumen'!N177+'[3]10-Resumen'!N177</f>
        <v>13</v>
      </c>
      <c r="O177" s="28">
        <f>'[3]Region I.Cibao Norte'!O177+'[3]Region II'!O177+'[3]3-Resumen'!O177+'[3]Resumen 4'!O177+'[3]5- Resumen'!O177+'[3]6. Resumen'!O177+'[3]7-Resumen'!O177+'[3]8-Resumen'!O177+'[3]9. Resumen'!O177+'[3]10-Resumen'!O177</f>
        <v>14</v>
      </c>
      <c r="P177" s="28">
        <f>'[3]Region I.Cibao Norte'!P177+'[3]Region II'!P177+'[3]3-Resumen'!P177+'[3]Resumen 4'!P177+'[3]5- Resumen'!P177+'[3]6. Resumen'!P177+'[3]7-Resumen'!P177+'[3]8-Resumen'!P177+'[3]9. Resumen'!P177+'[3]10-Resumen'!P177</f>
        <v>59</v>
      </c>
      <c r="Q177" s="28">
        <f>'[3]Region I.Cibao Norte'!Q177+'[3]Region II'!Q177+'[3]3-Resumen'!Q177+'[3]Resumen 4'!Q177+'[3]5- Resumen'!Q177+'[3]6. Resumen'!Q177+'[3]7-Resumen'!Q177+'[3]8-Resumen'!Q177+'[3]9. Resumen'!Q177+'[3]10-Resumen'!Q177</f>
        <v>74</v>
      </c>
      <c r="R177" s="28">
        <f>'[3]Region I.Cibao Norte'!R177+'[3]Region II'!R177+'[3]3-Resumen'!R177+'[3]Resumen 4'!R177+'[3]5- Resumen'!R177+'[3]6. Resumen'!R177+'[3]7-Resumen'!R177+'[3]8-Resumen'!R177+'[3]9. Resumen'!R177+'[3]10-Resumen'!R177</f>
        <v>38</v>
      </c>
      <c r="S177" s="28">
        <f>'[3]Region I.Cibao Norte'!S177+'[3]Region II'!S177+'[3]3-Resumen'!S177+'[3]Resumen 4'!S177+'[3]5- Resumen'!S177+'[3]6. Resumen'!S177+'[3]7-Resumen'!S177+'[3]8-Resumen'!S177+'[3]9. Resumen'!S177+'[3]10-Resumen'!S177</f>
        <v>33</v>
      </c>
      <c r="T177" s="28">
        <f>'[3]Region I.Cibao Norte'!T177+'[3]Region II'!T177+'[3]3-Resumen'!T177+'[3]Resumen 4'!T177+'[3]5- Resumen'!T177+'[3]6. Resumen'!T177+'[3]7-Resumen'!T177+'[3]8-Resumen'!T177+'[3]9. Resumen'!T177+'[3]10-Resumen'!T177</f>
        <v>18</v>
      </c>
      <c r="U177" s="28">
        <f>'[3]Region I.Cibao Norte'!U177+'[3]Region II'!U177+'[3]3-Resumen'!U177+'[3]Resumen 4'!U177+'[3]5- Resumen'!U177+'[3]6. Resumen'!U177+'[3]7-Resumen'!U177+'[3]8-Resumen'!U177+'[3]9. Resumen'!U177+'[3]10-Resumen'!U177</f>
        <v>19</v>
      </c>
      <c r="V177" s="28">
        <f>'[3]Region I.Cibao Norte'!V177+'[3]Region II'!V177+'[3]3-Resumen'!V177+'[3]Resumen 4'!V177+'[3]5- Resumen'!V177+'[3]6. Resumen'!V177+'[3]7-Resumen'!V177+'[3]8-Resumen'!V177+'[3]9. Resumen'!V177+'[3]10-Resumen'!V177</f>
        <v>29</v>
      </c>
      <c r="W177" s="28">
        <f>'[3]Region I.Cibao Norte'!W177+'[3]Region II'!W177+'[3]3-Resumen'!W177+'[3]Resumen 4'!W177+'[3]5- Resumen'!W177+'[3]6. Resumen'!W177+'[3]7-Resumen'!W177+'[3]8-Resumen'!W177+'[3]9. Resumen'!W177+'[3]10-Resumen'!W177</f>
        <v>46</v>
      </c>
      <c r="X177" s="28">
        <f>'[3]Region I.Cibao Norte'!X177+'[3]Region II'!X177+'[3]3-Resumen'!X177+'[3]Resumen 4'!X177+'[3]5- Resumen'!X177+'[3]6. Resumen'!X177+'[3]7-Resumen'!X177+'[3]8-Resumen'!X177+'[3]9. Resumen'!X177+'[3]10-Resumen'!X177</f>
        <v>3</v>
      </c>
      <c r="Y177" s="28">
        <f>'[3]Region I.Cibao Norte'!Y177+'[3]Region II'!Y177+'[3]3-Resumen'!Y177+'[3]Resumen 4'!Y177+'[3]5- Resumen'!Y177+'[3]6. Resumen'!Y177+'[3]7-Resumen'!Y177+'[3]8-Resumen'!Y177+'[3]9. Resumen'!Y177+'[3]10-Resumen'!Y177</f>
        <v>16</v>
      </c>
      <c r="Z177" s="29">
        <f t="shared" si="30"/>
        <v>199</v>
      </c>
      <c r="AA177" s="29">
        <f t="shared" si="30"/>
        <v>233</v>
      </c>
      <c r="AB177" s="29">
        <f t="shared" si="31"/>
        <v>432</v>
      </c>
    </row>
    <row r="178" spans="1:28">
      <c r="A178" s="32" t="s">
        <v>188</v>
      </c>
      <c r="B178" s="28">
        <f>'[3]Region I.Cibao Norte'!B178+'[3]Region II'!B178+'[3]3-Resumen'!B178+'[3]Resumen 4'!B178+'[3]5- Resumen'!B178+'[3]6. Resumen'!B178+'[3]7-Resumen'!B178+'[3]8-Resumen'!B178+'[3]9. Resumen'!B178+'[3]10-Resumen'!B178</f>
        <v>2</v>
      </c>
      <c r="C178" s="28">
        <f>'[3]Region I.Cibao Norte'!C178+'[3]Region II'!C178+'[3]3-Resumen'!C178+'[3]Resumen 4'!C178+'[3]5- Resumen'!C178+'[3]6. Resumen'!C178+'[3]7-Resumen'!C178+'[3]8-Resumen'!C178+'[3]9. Resumen'!C178+'[3]10-Resumen'!C178</f>
        <v>7</v>
      </c>
      <c r="D178" s="28">
        <f>'[3]Region I.Cibao Norte'!D178+'[3]Region II'!D178+'[3]3-Resumen'!D178+'[3]Resumen 4'!D178+'[3]5- Resumen'!D178+'[3]6. Resumen'!D178+'[3]7-Resumen'!D178+'[3]8-Resumen'!D178+'[3]9. Resumen'!D178+'[3]10-Resumen'!D178</f>
        <v>2</v>
      </c>
      <c r="E178" s="28">
        <f>'[3]Region I.Cibao Norte'!E178+'[3]Region II'!E178+'[3]3-Resumen'!E178+'[3]Resumen 4'!E178+'[3]5- Resumen'!E178+'[3]6. Resumen'!E178+'[3]7-Resumen'!E178+'[3]8-Resumen'!E178+'[3]9. Resumen'!E178+'[3]10-Resumen'!E178</f>
        <v>4</v>
      </c>
      <c r="F178" s="28">
        <f>'[3]Region I.Cibao Norte'!F178+'[3]Region II'!F178+'[3]3-Resumen'!F178+'[3]Resumen 4'!F178+'[3]5- Resumen'!F178+'[3]6. Resumen'!F178+'[3]7-Resumen'!F178+'[3]8-Resumen'!F178+'[3]9. Resumen'!F178+'[3]10-Resumen'!F178</f>
        <v>2</v>
      </c>
      <c r="G178" s="28">
        <f>'[3]Region I.Cibao Norte'!G178+'[3]Region II'!G178+'[3]3-Resumen'!G178+'[3]Resumen 4'!G178+'[3]5- Resumen'!G178+'[3]6. Resumen'!G178+'[3]7-Resumen'!G178+'[3]8-Resumen'!G178+'[3]9. Resumen'!G178+'[3]10-Resumen'!G178</f>
        <v>4</v>
      </c>
      <c r="H178" s="28">
        <f>'[3]Region I.Cibao Norte'!H178+'[3]Region II'!H178+'[3]3-Resumen'!H178+'[3]Resumen 4'!H178+'[3]5- Resumen'!H178+'[3]6. Resumen'!H178+'[3]7-Resumen'!H178+'[3]8-Resumen'!H178+'[3]9. Resumen'!H178+'[3]10-Resumen'!H178</f>
        <v>6</v>
      </c>
      <c r="I178" s="28">
        <f>'[3]Region I.Cibao Norte'!I178+'[3]Region II'!I178+'[3]3-Resumen'!I178+'[3]Resumen 4'!I178+'[3]5- Resumen'!I178+'[3]6. Resumen'!I178+'[3]7-Resumen'!I178+'[3]8-Resumen'!I178+'[3]9. Resumen'!I178+'[3]10-Resumen'!I178</f>
        <v>5</v>
      </c>
      <c r="J178" s="28">
        <f>'[3]Region I.Cibao Norte'!J178+'[3]Region II'!J178+'[3]3-Resumen'!J178+'[3]Resumen 4'!J178+'[3]5- Resumen'!J178+'[3]6. Resumen'!J178+'[3]7-Resumen'!J178+'[3]8-Resumen'!J178+'[3]9. Resumen'!J178+'[3]10-Resumen'!J178</f>
        <v>5</v>
      </c>
      <c r="K178" s="28">
        <f>'[3]Region I.Cibao Norte'!K178+'[3]Region II'!K178+'[3]3-Resumen'!K178+'[3]Resumen 4'!K178+'[3]5- Resumen'!K178+'[3]6. Resumen'!K178+'[3]7-Resumen'!K178+'[3]8-Resumen'!K178+'[3]9. Resumen'!K178+'[3]10-Resumen'!K178</f>
        <v>4</v>
      </c>
      <c r="L178" s="28">
        <f>'[3]Region I.Cibao Norte'!L178+'[3]Region II'!L178+'[3]3-Resumen'!L178+'[3]Resumen 4'!L178+'[3]5- Resumen'!L178+'[3]6. Resumen'!L178+'[3]7-Resumen'!L178+'[3]8-Resumen'!L178+'[3]9. Resumen'!L178+'[3]10-Resumen'!L178</f>
        <v>10</v>
      </c>
      <c r="M178" s="28">
        <f>'[3]Region I.Cibao Norte'!M178+'[3]Region II'!M178+'[3]3-Resumen'!M178+'[3]Resumen 4'!M178+'[3]5- Resumen'!M178+'[3]6. Resumen'!M178+'[3]7-Resumen'!M178+'[3]8-Resumen'!M178+'[3]9. Resumen'!M178+'[3]10-Resumen'!M178</f>
        <v>9</v>
      </c>
      <c r="N178" s="28">
        <f>'[3]Region I.Cibao Norte'!N178+'[3]Region II'!N178+'[3]3-Resumen'!N178+'[3]Resumen 4'!N178+'[3]5- Resumen'!N178+'[3]6. Resumen'!N178+'[3]7-Resumen'!N178+'[3]8-Resumen'!N178+'[3]9. Resumen'!N178+'[3]10-Resumen'!N178</f>
        <v>13</v>
      </c>
      <c r="O178" s="28">
        <f>'[3]Region I.Cibao Norte'!O178+'[3]Region II'!O178+'[3]3-Resumen'!O178+'[3]Resumen 4'!O178+'[3]5- Resumen'!O178+'[3]6. Resumen'!O178+'[3]7-Resumen'!O178+'[3]8-Resumen'!O178+'[3]9. Resumen'!O178+'[3]10-Resumen'!O178</f>
        <v>3</v>
      </c>
      <c r="P178" s="28">
        <f>'[3]Region I.Cibao Norte'!P178+'[3]Region II'!P178+'[3]3-Resumen'!P178+'[3]Resumen 4'!P178+'[3]5- Resumen'!P178+'[3]6. Resumen'!P178+'[3]7-Resumen'!P178+'[3]8-Resumen'!P178+'[3]9. Resumen'!P178+'[3]10-Resumen'!P178</f>
        <v>66</v>
      </c>
      <c r="Q178" s="28">
        <f>'[3]Region I.Cibao Norte'!Q178+'[3]Region II'!Q178+'[3]3-Resumen'!Q178+'[3]Resumen 4'!Q178+'[3]5- Resumen'!Q178+'[3]6. Resumen'!Q178+'[3]7-Resumen'!Q178+'[3]8-Resumen'!Q178+'[3]9. Resumen'!Q178+'[3]10-Resumen'!Q178</f>
        <v>64</v>
      </c>
      <c r="R178" s="28">
        <f>'[3]Region I.Cibao Norte'!R178+'[3]Region II'!R178+'[3]3-Resumen'!R178+'[3]Resumen 4'!R178+'[3]5- Resumen'!R178+'[3]6. Resumen'!R178+'[3]7-Resumen'!R178+'[3]8-Resumen'!R178+'[3]9. Resumen'!R178+'[3]10-Resumen'!R178</f>
        <v>32</v>
      </c>
      <c r="S178" s="28">
        <f>'[3]Region I.Cibao Norte'!S178+'[3]Region II'!S178+'[3]3-Resumen'!S178+'[3]Resumen 4'!S178+'[3]5- Resumen'!S178+'[3]6. Resumen'!S178+'[3]7-Resumen'!S178+'[3]8-Resumen'!S178+'[3]9. Resumen'!S178+'[3]10-Resumen'!S178</f>
        <v>39</v>
      </c>
      <c r="T178" s="28">
        <f>'[3]Region I.Cibao Norte'!T178+'[3]Region II'!T178+'[3]3-Resumen'!T178+'[3]Resumen 4'!T178+'[3]5- Resumen'!T178+'[3]6. Resumen'!T178+'[3]7-Resumen'!T178+'[3]8-Resumen'!T178+'[3]9. Resumen'!T178+'[3]10-Resumen'!T178</f>
        <v>22</v>
      </c>
      <c r="U178" s="28">
        <f>'[3]Region I.Cibao Norte'!U178+'[3]Region II'!U178+'[3]3-Resumen'!U178+'[3]Resumen 4'!U178+'[3]5- Resumen'!U178+'[3]6. Resumen'!U178+'[3]7-Resumen'!U178+'[3]8-Resumen'!U178+'[3]9. Resumen'!U178+'[3]10-Resumen'!U178</f>
        <v>18</v>
      </c>
      <c r="V178" s="28">
        <f>'[3]Region I.Cibao Norte'!V178+'[3]Region II'!V178+'[3]3-Resumen'!V178+'[3]Resumen 4'!V178+'[3]5- Resumen'!V178+'[3]6. Resumen'!V178+'[3]7-Resumen'!V178+'[3]8-Resumen'!V178+'[3]9. Resumen'!V178+'[3]10-Resumen'!V178</f>
        <v>32</v>
      </c>
      <c r="W178" s="28">
        <f>'[3]Region I.Cibao Norte'!W178+'[3]Region II'!W178+'[3]3-Resumen'!W178+'[3]Resumen 4'!W178+'[3]5- Resumen'!W178+'[3]6. Resumen'!W178+'[3]7-Resumen'!W178+'[3]8-Resumen'!W178+'[3]9. Resumen'!W178+'[3]10-Resumen'!W178</f>
        <v>26</v>
      </c>
      <c r="X178" s="28">
        <f>'[3]Region I.Cibao Norte'!X178+'[3]Region II'!X178+'[3]3-Resumen'!X178+'[3]Resumen 4'!X178+'[3]5- Resumen'!X178+'[3]6. Resumen'!X178+'[3]7-Resumen'!X178+'[3]8-Resumen'!X178+'[3]9. Resumen'!X178+'[3]10-Resumen'!X178</f>
        <v>6</v>
      </c>
      <c r="Y178" s="28">
        <f>'[3]Region I.Cibao Norte'!Y178+'[3]Region II'!Y178+'[3]3-Resumen'!Y178+'[3]Resumen 4'!Y178+'[3]5- Resumen'!Y178+'[3]6. Resumen'!Y178+'[3]7-Resumen'!Y178+'[3]8-Resumen'!Y178+'[3]9. Resumen'!Y178+'[3]10-Resumen'!Y178</f>
        <v>3</v>
      </c>
      <c r="Z178" s="29">
        <f t="shared" si="30"/>
        <v>198</v>
      </c>
      <c r="AA178" s="29">
        <f t="shared" si="30"/>
        <v>186</v>
      </c>
      <c r="AB178" s="29">
        <f t="shared" si="31"/>
        <v>384</v>
      </c>
    </row>
    <row r="179" spans="1:28">
      <c r="A179" s="25" t="s">
        <v>189</v>
      </c>
      <c r="B179" s="26">
        <f>B180+B181+B182+B183+B184+B185+B186+B187</f>
        <v>0</v>
      </c>
      <c r="C179" s="26">
        <f t="shared" ref="C179:Y179" si="42">C180+C181+C182+C183+C184+C185+C186+C187</f>
        <v>0</v>
      </c>
      <c r="D179" s="26">
        <f t="shared" si="42"/>
        <v>0</v>
      </c>
      <c r="E179" s="26">
        <f t="shared" si="42"/>
        <v>1</v>
      </c>
      <c r="F179" s="26">
        <f t="shared" si="42"/>
        <v>0</v>
      </c>
      <c r="G179" s="26">
        <f t="shared" si="42"/>
        <v>0</v>
      </c>
      <c r="H179" s="26">
        <f t="shared" si="42"/>
        <v>1</v>
      </c>
      <c r="I179" s="26">
        <f t="shared" si="42"/>
        <v>1</v>
      </c>
      <c r="J179" s="26">
        <f t="shared" si="42"/>
        <v>0</v>
      </c>
      <c r="K179" s="26">
        <f t="shared" si="42"/>
        <v>0</v>
      </c>
      <c r="L179" s="26">
        <f t="shared" si="42"/>
        <v>0</v>
      </c>
      <c r="M179" s="26">
        <f t="shared" si="42"/>
        <v>0</v>
      </c>
      <c r="N179" s="26">
        <f t="shared" si="42"/>
        <v>2</v>
      </c>
      <c r="O179" s="26">
        <f t="shared" si="42"/>
        <v>0</v>
      </c>
      <c r="P179" s="26">
        <f t="shared" si="42"/>
        <v>0</v>
      </c>
      <c r="Q179" s="26">
        <f t="shared" si="42"/>
        <v>0</v>
      </c>
      <c r="R179" s="26">
        <f t="shared" si="42"/>
        <v>0</v>
      </c>
      <c r="S179" s="26">
        <f t="shared" si="42"/>
        <v>4</v>
      </c>
      <c r="T179" s="26">
        <f t="shared" si="42"/>
        <v>1</v>
      </c>
      <c r="U179" s="26">
        <f t="shared" si="42"/>
        <v>1</v>
      </c>
      <c r="V179" s="26">
        <f t="shared" si="42"/>
        <v>2</v>
      </c>
      <c r="W179" s="26">
        <f t="shared" si="42"/>
        <v>2</v>
      </c>
      <c r="X179" s="26">
        <f t="shared" si="42"/>
        <v>0</v>
      </c>
      <c r="Y179" s="26">
        <f t="shared" si="42"/>
        <v>1</v>
      </c>
      <c r="Z179" s="26">
        <f t="shared" si="30"/>
        <v>6</v>
      </c>
      <c r="AA179" s="26">
        <f t="shared" si="30"/>
        <v>10</v>
      </c>
      <c r="AB179" s="26">
        <f t="shared" si="31"/>
        <v>16</v>
      </c>
    </row>
    <row r="180" spans="1:28">
      <c r="A180" s="32" t="s">
        <v>190</v>
      </c>
      <c r="B180" s="28">
        <f>'[3]Region I.Cibao Norte'!B180+'[3]Region II'!B180+'[3]3-Resumen'!B180+'[3]Resumen 4'!B180+'[3]5- Resumen'!B180+'[3]6. Resumen'!B180+'[3]7-Resumen'!B180+'[3]8-Resumen'!B180+'[3]9. Resumen'!B180+'[3]10-Resumen'!B180</f>
        <v>0</v>
      </c>
      <c r="C180" s="28">
        <f>'[3]Region I.Cibao Norte'!C180+'[3]Region II'!C180+'[3]3-Resumen'!C180+'[3]Resumen 4'!C180+'[3]5- Resumen'!C180+'[3]6. Resumen'!C180+'[3]7-Resumen'!C180+'[3]8-Resumen'!C180+'[3]9. Resumen'!C180+'[3]10-Resumen'!C180</f>
        <v>0</v>
      </c>
      <c r="D180" s="28">
        <f>'[3]Region I.Cibao Norte'!D180+'[3]Region II'!D180+'[3]3-Resumen'!D180+'[3]Resumen 4'!D180+'[3]5- Resumen'!D180+'[3]6. Resumen'!D180+'[3]7-Resumen'!D180+'[3]8-Resumen'!D180+'[3]9. Resumen'!D180+'[3]10-Resumen'!D180</f>
        <v>0</v>
      </c>
      <c r="E180" s="28">
        <f>'[3]Region I.Cibao Norte'!E180+'[3]Region II'!E180+'[3]3-Resumen'!E180+'[3]Resumen 4'!E180+'[3]5- Resumen'!E180+'[3]6. Resumen'!E180+'[3]7-Resumen'!E180+'[3]8-Resumen'!E180+'[3]9. Resumen'!E180+'[3]10-Resumen'!E180</f>
        <v>0</v>
      </c>
      <c r="F180" s="28">
        <f>'[3]Region I.Cibao Norte'!F180+'[3]Region II'!F180+'[3]3-Resumen'!F180+'[3]Resumen 4'!F180+'[3]5- Resumen'!F180+'[3]6. Resumen'!F180+'[3]7-Resumen'!F180+'[3]8-Resumen'!F180+'[3]9. Resumen'!F180+'[3]10-Resumen'!F180</f>
        <v>0</v>
      </c>
      <c r="G180" s="28">
        <f>'[3]Region I.Cibao Norte'!G180+'[3]Region II'!G180+'[3]3-Resumen'!G180+'[3]Resumen 4'!G180+'[3]5- Resumen'!G180+'[3]6. Resumen'!G180+'[3]7-Resumen'!G180+'[3]8-Resumen'!G180+'[3]9. Resumen'!G180+'[3]10-Resumen'!G180</f>
        <v>0</v>
      </c>
      <c r="H180" s="28">
        <f>'[3]Region I.Cibao Norte'!H180+'[3]Region II'!H180+'[3]3-Resumen'!H180+'[3]Resumen 4'!H180+'[3]5- Resumen'!H180+'[3]6. Resumen'!H180+'[3]7-Resumen'!H180+'[3]8-Resumen'!H180+'[3]9. Resumen'!H180+'[3]10-Resumen'!H180</f>
        <v>0</v>
      </c>
      <c r="I180" s="28">
        <f>'[3]Region I.Cibao Norte'!I180+'[3]Region II'!I180+'[3]3-Resumen'!I180+'[3]Resumen 4'!I180+'[3]5- Resumen'!I180+'[3]6. Resumen'!I180+'[3]7-Resumen'!I180+'[3]8-Resumen'!I180+'[3]9. Resumen'!I180+'[3]10-Resumen'!I180</f>
        <v>0</v>
      </c>
      <c r="J180" s="28">
        <f>'[3]Region I.Cibao Norte'!J180+'[3]Region II'!J180+'[3]3-Resumen'!J180+'[3]Resumen 4'!J180+'[3]5- Resumen'!J180+'[3]6. Resumen'!J180+'[3]7-Resumen'!J180+'[3]8-Resumen'!J180+'[3]9. Resumen'!J180+'[3]10-Resumen'!J180</f>
        <v>0</v>
      </c>
      <c r="K180" s="28">
        <f>'[3]Region I.Cibao Norte'!K180+'[3]Region II'!K180+'[3]3-Resumen'!K180+'[3]Resumen 4'!K180+'[3]5- Resumen'!K180+'[3]6. Resumen'!K180+'[3]7-Resumen'!K180+'[3]8-Resumen'!K180+'[3]9. Resumen'!K180+'[3]10-Resumen'!K180</f>
        <v>0</v>
      </c>
      <c r="L180" s="28">
        <f>'[3]Region I.Cibao Norte'!L180+'[3]Region II'!L180+'[3]3-Resumen'!L180+'[3]Resumen 4'!L180+'[3]5- Resumen'!L180+'[3]6. Resumen'!L180+'[3]7-Resumen'!L180+'[3]8-Resumen'!L180+'[3]9. Resumen'!L180+'[3]10-Resumen'!L180</f>
        <v>0</v>
      </c>
      <c r="M180" s="28">
        <f>'[3]Region I.Cibao Norte'!M180+'[3]Region II'!M180+'[3]3-Resumen'!M180+'[3]Resumen 4'!M180+'[3]5- Resumen'!M180+'[3]6. Resumen'!M180+'[3]7-Resumen'!M180+'[3]8-Resumen'!M180+'[3]9. Resumen'!M180+'[3]10-Resumen'!M180</f>
        <v>0</v>
      </c>
      <c r="N180" s="28">
        <f>'[3]Region I.Cibao Norte'!N180+'[3]Region II'!N180+'[3]3-Resumen'!N180+'[3]Resumen 4'!N180+'[3]5- Resumen'!N180+'[3]6. Resumen'!N180+'[3]7-Resumen'!N180+'[3]8-Resumen'!N180+'[3]9. Resumen'!N180+'[3]10-Resumen'!N180</f>
        <v>1</v>
      </c>
      <c r="O180" s="28">
        <f>'[3]Region I.Cibao Norte'!O180+'[3]Region II'!O180+'[3]3-Resumen'!O180+'[3]Resumen 4'!O180+'[3]5- Resumen'!O180+'[3]6. Resumen'!O180+'[3]7-Resumen'!O180+'[3]8-Resumen'!O180+'[3]9. Resumen'!O180+'[3]10-Resumen'!O180</f>
        <v>0</v>
      </c>
      <c r="P180" s="28">
        <f>'[3]Region I.Cibao Norte'!P180+'[3]Region II'!P180+'[3]3-Resumen'!P180+'[3]Resumen 4'!P180+'[3]5- Resumen'!P180+'[3]6. Resumen'!P180+'[3]7-Resumen'!P180+'[3]8-Resumen'!P180+'[3]9. Resumen'!P180+'[3]10-Resumen'!P180</f>
        <v>0</v>
      </c>
      <c r="Q180" s="28">
        <f>'[3]Region I.Cibao Norte'!Q180+'[3]Region II'!Q180+'[3]3-Resumen'!Q180+'[3]Resumen 4'!Q180+'[3]5- Resumen'!Q180+'[3]6. Resumen'!Q180+'[3]7-Resumen'!Q180+'[3]8-Resumen'!Q180+'[3]9. Resumen'!Q180+'[3]10-Resumen'!Q180</f>
        <v>0</v>
      </c>
      <c r="R180" s="28">
        <f>'[3]Region I.Cibao Norte'!R180+'[3]Region II'!R180+'[3]3-Resumen'!R180+'[3]Resumen 4'!R180+'[3]5- Resumen'!R180+'[3]6. Resumen'!R180+'[3]7-Resumen'!R180+'[3]8-Resumen'!R180+'[3]9. Resumen'!R180+'[3]10-Resumen'!R180</f>
        <v>0</v>
      </c>
      <c r="S180" s="28">
        <f>'[3]Region I.Cibao Norte'!S180+'[3]Region II'!S180+'[3]3-Resumen'!S180+'[3]Resumen 4'!S180+'[3]5- Resumen'!S180+'[3]6. Resumen'!S180+'[3]7-Resumen'!S180+'[3]8-Resumen'!S180+'[3]9. Resumen'!S180+'[3]10-Resumen'!S180</f>
        <v>1</v>
      </c>
      <c r="T180" s="28">
        <f>'[3]Region I.Cibao Norte'!T180+'[3]Region II'!T180+'[3]3-Resumen'!T180+'[3]Resumen 4'!T180+'[3]5- Resumen'!T180+'[3]6. Resumen'!T180+'[3]7-Resumen'!T180+'[3]8-Resumen'!T180+'[3]9. Resumen'!T180+'[3]10-Resumen'!T180</f>
        <v>0</v>
      </c>
      <c r="U180" s="28">
        <f>'[3]Region I.Cibao Norte'!U180+'[3]Region II'!U180+'[3]3-Resumen'!U180+'[3]Resumen 4'!U180+'[3]5- Resumen'!U180+'[3]6. Resumen'!U180+'[3]7-Resumen'!U180+'[3]8-Resumen'!U180+'[3]9. Resumen'!U180+'[3]10-Resumen'!U180</f>
        <v>1</v>
      </c>
      <c r="V180" s="28">
        <f>'[3]Region I.Cibao Norte'!V180+'[3]Region II'!V180+'[3]3-Resumen'!V180+'[3]Resumen 4'!V180+'[3]5- Resumen'!V180+'[3]6. Resumen'!V180+'[3]7-Resumen'!V180+'[3]8-Resumen'!V180+'[3]9. Resumen'!V180+'[3]10-Resumen'!V180</f>
        <v>0</v>
      </c>
      <c r="W180" s="28">
        <f>'[3]Region I.Cibao Norte'!W180+'[3]Region II'!W180+'[3]3-Resumen'!W180+'[3]Resumen 4'!W180+'[3]5- Resumen'!W180+'[3]6. Resumen'!W180+'[3]7-Resumen'!W180+'[3]8-Resumen'!W180+'[3]9. Resumen'!W180+'[3]10-Resumen'!W180</f>
        <v>2</v>
      </c>
      <c r="X180" s="28">
        <f>'[3]Region I.Cibao Norte'!X180+'[3]Region II'!X180+'[3]3-Resumen'!X180+'[3]Resumen 4'!X180+'[3]5- Resumen'!X180+'[3]6. Resumen'!X180+'[3]7-Resumen'!X180+'[3]8-Resumen'!X180+'[3]9. Resumen'!X180+'[3]10-Resumen'!X180</f>
        <v>0</v>
      </c>
      <c r="Y180" s="28">
        <f>'[3]Region I.Cibao Norte'!Y180+'[3]Region II'!Y180+'[3]3-Resumen'!Y180+'[3]Resumen 4'!Y180+'[3]5- Resumen'!Y180+'[3]6. Resumen'!Y180+'[3]7-Resumen'!Y180+'[3]8-Resumen'!Y180+'[3]9. Resumen'!Y180+'[3]10-Resumen'!Y180</f>
        <v>0</v>
      </c>
      <c r="Z180" s="29">
        <f t="shared" si="30"/>
        <v>1</v>
      </c>
      <c r="AA180" s="29">
        <f t="shared" si="30"/>
        <v>4</v>
      </c>
      <c r="AB180" s="29">
        <f t="shared" si="31"/>
        <v>5</v>
      </c>
    </row>
    <row r="181" spans="1:28">
      <c r="A181" s="32" t="s">
        <v>191</v>
      </c>
      <c r="B181" s="28">
        <f>'[3]Region I.Cibao Norte'!B181+'[3]Region II'!B181+'[3]3-Resumen'!B181+'[3]Resumen 4'!B181+'[3]5- Resumen'!B181+'[3]6. Resumen'!B181+'[3]7-Resumen'!B181+'[3]8-Resumen'!B181+'[3]9. Resumen'!B181+'[3]10-Resumen'!B181</f>
        <v>0</v>
      </c>
      <c r="C181" s="28">
        <f>'[3]Region I.Cibao Norte'!C181+'[3]Region II'!C181+'[3]3-Resumen'!C181+'[3]Resumen 4'!C181+'[3]5- Resumen'!C181+'[3]6. Resumen'!C181+'[3]7-Resumen'!C181+'[3]8-Resumen'!C181+'[3]9. Resumen'!C181+'[3]10-Resumen'!C181</f>
        <v>0</v>
      </c>
      <c r="D181" s="28">
        <f>'[3]Region I.Cibao Norte'!D181+'[3]Region II'!D181+'[3]3-Resumen'!D181+'[3]Resumen 4'!D181+'[3]5- Resumen'!D181+'[3]6. Resumen'!D181+'[3]7-Resumen'!D181+'[3]8-Resumen'!D181+'[3]9. Resumen'!D181+'[3]10-Resumen'!D181</f>
        <v>0</v>
      </c>
      <c r="E181" s="28">
        <f>'[3]Region I.Cibao Norte'!E181+'[3]Region II'!E181+'[3]3-Resumen'!E181+'[3]Resumen 4'!E181+'[3]5- Resumen'!E181+'[3]6. Resumen'!E181+'[3]7-Resumen'!E181+'[3]8-Resumen'!E181+'[3]9. Resumen'!E181+'[3]10-Resumen'!E181</f>
        <v>0</v>
      </c>
      <c r="F181" s="28">
        <f>'[3]Region I.Cibao Norte'!F181+'[3]Region II'!F181+'[3]3-Resumen'!F181+'[3]Resumen 4'!F181+'[3]5- Resumen'!F181+'[3]6. Resumen'!F181+'[3]7-Resumen'!F181+'[3]8-Resumen'!F181+'[3]9. Resumen'!F181+'[3]10-Resumen'!F181</f>
        <v>0</v>
      </c>
      <c r="G181" s="28">
        <f>'[3]Region I.Cibao Norte'!G181+'[3]Region II'!G181+'[3]3-Resumen'!G181+'[3]Resumen 4'!G181+'[3]5- Resumen'!G181+'[3]6. Resumen'!G181+'[3]7-Resumen'!G181+'[3]8-Resumen'!G181+'[3]9. Resumen'!G181+'[3]10-Resumen'!G181</f>
        <v>0</v>
      </c>
      <c r="H181" s="28">
        <f>'[3]Region I.Cibao Norte'!H181+'[3]Region II'!H181+'[3]3-Resumen'!H181+'[3]Resumen 4'!H181+'[3]5- Resumen'!H181+'[3]6. Resumen'!H181+'[3]7-Resumen'!H181+'[3]8-Resumen'!H181+'[3]9. Resumen'!H181+'[3]10-Resumen'!H181</f>
        <v>0</v>
      </c>
      <c r="I181" s="28">
        <f>'[3]Region I.Cibao Norte'!I181+'[3]Region II'!I181+'[3]3-Resumen'!I181+'[3]Resumen 4'!I181+'[3]5- Resumen'!I181+'[3]6. Resumen'!I181+'[3]7-Resumen'!I181+'[3]8-Resumen'!I181+'[3]9. Resumen'!I181+'[3]10-Resumen'!I181</f>
        <v>0</v>
      </c>
      <c r="J181" s="28">
        <f>'[3]Region I.Cibao Norte'!J181+'[3]Region II'!J181+'[3]3-Resumen'!J181+'[3]Resumen 4'!J181+'[3]5- Resumen'!J181+'[3]6. Resumen'!J181+'[3]7-Resumen'!J181+'[3]8-Resumen'!J181+'[3]9. Resumen'!J181+'[3]10-Resumen'!J181</f>
        <v>0</v>
      </c>
      <c r="K181" s="28">
        <f>'[3]Region I.Cibao Norte'!K181+'[3]Region II'!K181+'[3]3-Resumen'!K181+'[3]Resumen 4'!K181+'[3]5- Resumen'!K181+'[3]6. Resumen'!K181+'[3]7-Resumen'!K181+'[3]8-Resumen'!K181+'[3]9. Resumen'!K181+'[3]10-Resumen'!K181</f>
        <v>0</v>
      </c>
      <c r="L181" s="28">
        <f>'[3]Region I.Cibao Norte'!L181+'[3]Region II'!L181+'[3]3-Resumen'!L181+'[3]Resumen 4'!L181+'[3]5- Resumen'!L181+'[3]6. Resumen'!L181+'[3]7-Resumen'!L181+'[3]8-Resumen'!L181+'[3]9. Resumen'!L181+'[3]10-Resumen'!L181</f>
        <v>0</v>
      </c>
      <c r="M181" s="28">
        <f>'[3]Region I.Cibao Norte'!M181+'[3]Region II'!M181+'[3]3-Resumen'!M181+'[3]Resumen 4'!M181+'[3]5- Resumen'!M181+'[3]6. Resumen'!M181+'[3]7-Resumen'!M181+'[3]8-Resumen'!M181+'[3]9. Resumen'!M181+'[3]10-Resumen'!M181</f>
        <v>0</v>
      </c>
      <c r="N181" s="28">
        <f>'[3]Region I.Cibao Norte'!N181+'[3]Region II'!N181+'[3]3-Resumen'!N181+'[3]Resumen 4'!N181+'[3]5- Resumen'!N181+'[3]6. Resumen'!N181+'[3]7-Resumen'!N181+'[3]8-Resumen'!N181+'[3]9. Resumen'!N181+'[3]10-Resumen'!N181</f>
        <v>0</v>
      </c>
      <c r="O181" s="28">
        <f>'[3]Region I.Cibao Norte'!O181+'[3]Region II'!O181+'[3]3-Resumen'!O181+'[3]Resumen 4'!O181+'[3]5- Resumen'!O181+'[3]6. Resumen'!O181+'[3]7-Resumen'!O181+'[3]8-Resumen'!O181+'[3]9. Resumen'!O181+'[3]10-Resumen'!O181</f>
        <v>0</v>
      </c>
      <c r="P181" s="28">
        <f>'[3]Region I.Cibao Norte'!P181+'[3]Region II'!P181+'[3]3-Resumen'!P181+'[3]Resumen 4'!P181+'[3]5- Resumen'!P181+'[3]6. Resumen'!P181+'[3]7-Resumen'!P181+'[3]8-Resumen'!P181+'[3]9. Resumen'!P181+'[3]10-Resumen'!P181</f>
        <v>0</v>
      </c>
      <c r="Q181" s="28">
        <f>'[3]Region I.Cibao Norte'!Q181+'[3]Region II'!Q181+'[3]3-Resumen'!Q181+'[3]Resumen 4'!Q181+'[3]5- Resumen'!Q181+'[3]6. Resumen'!Q181+'[3]7-Resumen'!Q181+'[3]8-Resumen'!Q181+'[3]9. Resumen'!Q181+'[3]10-Resumen'!Q181</f>
        <v>0</v>
      </c>
      <c r="R181" s="28">
        <f>'[3]Region I.Cibao Norte'!R181+'[3]Region II'!R181+'[3]3-Resumen'!R181+'[3]Resumen 4'!R181+'[3]5- Resumen'!R181+'[3]6. Resumen'!R181+'[3]7-Resumen'!R181+'[3]8-Resumen'!R181+'[3]9. Resumen'!R181+'[3]10-Resumen'!R181</f>
        <v>0</v>
      </c>
      <c r="S181" s="28">
        <f>'[3]Region I.Cibao Norte'!S181+'[3]Region II'!S181+'[3]3-Resumen'!S181+'[3]Resumen 4'!S181+'[3]5- Resumen'!S181+'[3]6. Resumen'!S181+'[3]7-Resumen'!S181+'[3]8-Resumen'!S181+'[3]9. Resumen'!S181+'[3]10-Resumen'!S181</f>
        <v>0</v>
      </c>
      <c r="T181" s="28">
        <f>'[3]Region I.Cibao Norte'!T181+'[3]Region II'!T181+'[3]3-Resumen'!T181+'[3]Resumen 4'!T181+'[3]5- Resumen'!T181+'[3]6. Resumen'!T181+'[3]7-Resumen'!T181+'[3]8-Resumen'!T181+'[3]9. Resumen'!T181+'[3]10-Resumen'!T181</f>
        <v>0</v>
      </c>
      <c r="U181" s="28">
        <f>'[3]Region I.Cibao Norte'!U181+'[3]Region II'!U181+'[3]3-Resumen'!U181+'[3]Resumen 4'!U181+'[3]5- Resumen'!U181+'[3]6. Resumen'!U181+'[3]7-Resumen'!U181+'[3]8-Resumen'!U181+'[3]9. Resumen'!U181+'[3]10-Resumen'!U181</f>
        <v>0</v>
      </c>
      <c r="V181" s="28">
        <f>'[3]Region I.Cibao Norte'!V181+'[3]Region II'!V181+'[3]3-Resumen'!V181+'[3]Resumen 4'!V181+'[3]5- Resumen'!V181+'[3]6. Resumen'!V181+'[3]7-Resumen'!V181+'[3]8-Resumen'!V181+'[3]9. Resumen'!V181+'[3]10-Resumen'!V181</f>
        <v>1</v>
      </c>
      <c r="W181" s="28">
        <f>'[3]Region I.Cibao Norte'!W181+'[3]Region II'!W181+'[3]3-Resumen'!W181+'[3]Resumen 4'!W181+'[3]5- Resumen'!W181+'[3]6. Resumen'!W181+'[3]7-Resumen'!W181+'[3]8-Resumen'!W181+'[3]9. Resumen'!W181+'[3]10-Resumen'!W181</f>
        <v>0</v>
      </c>
      <c r="X181" s="28">
        <f>'[3]Region I.Cibao Norte'!X181+'[3]Region II'!X181+'[3]3-Resumen'!X181+'[3]Resumen 4'!X181+'[3]5- Resumen'!X181+'[3]6. Resumen'!X181+'[3]7-Resumen'!X181+'[3]8-Resumen'!X181+'[3]9. Resumen'!X181+'[3]10-Resumen'!X181</f>
        <v>0</v>
      </c>
      <c r="Y181" s="28">
        <f>'[3]Region I.Cibao Norte'!Y181+'[3]Region II'!Y181+'[3]3-Resumen'!Y181+'[3]Resumen 4'!Y181+'[3]5- Resumen'!Y181+'[3]6. Resumen'!Y181+'[3]7-Resumen'!Y181+'[3]8-Resumen'!Y181+'[3]9. Resumen'!Y181+'[3]10-Resumen'!Y181</f>
        <v>0</v>
      </c>
      <c r="Z181" s="29">
        <f t="shared" si="30"/>
        <v>1</v>
      </c>
      <c r="AA181" s="29">
        <f t="shared" si="30"/>
        <v>0</v>
      </c>
      <c r="AB181" s="29">
        <f t="shared" si="31"/>
        <v>1</v>
      </c>
    </row>
    <row r="182" spans="1:28">
      <c r="A182" s="32" t="s">
        <v>192</v>
      </c>
      <c r="B182" s="28">
        <f>'[3]Region I.Cibao Norte'!B182+'[3]Region II'!B182+'[3]3-Resumen'!B182+'[3]Resumen 4'!B182+'[3]5- Resumen'!B182+'[3]6. Resumen'!B182+'[3]7-Resumen'!B182+'[3]8-Resumen'!B182+'[3]9. Resumen'!B182+'[3]10-Resumen'!B182</f>
        <v>0</v>
      </c>
      <c r="C182" s="28">
        <f>'[3]Region I.Cibao Norte'!C182+'[3]Region II'!C182+'[3]3-Resumen'!C182+'[3]Resumen 4'!C182+'[3]5- Resumen'!C182+'[3]6. Resumen'!C182+'[3]7-Resumen'!C182+'[3]8-Resumen'!C182+'[3]9. Resumen'!C182+'[3]10-Resumen'!C182</f>
        <v>0</v>
      </c>
      <c r="D182" s="28">
        <f>'[3]Region I.Cibao Norte'!D182+'[3]Region II'!D182+'[3]3-Resumen'!D182+'[3]Resumen 4'!D182+'[3]5- Resumen'!D182+'[3]6. Resumen'!D182+'[3]7-Resumen'!D182+'[3]8-Resumen'!D182+'[3]9. Resumen'!D182+'[3]10-Resumen'!D182</f>
        <v>0</v>
      </c>
      <c r="E182" s="28">
        <f>'[3]Region I.Cibao Norte'!E182+'[3]Region II'!E182+'[3]3-Resumen'!E182+'[3]Resumen 4'!E182+'[3]5- Resumen'!E182+'[3]6. Resumen'!E182+'[3]7-Resumen'!E182+'[3]8-Resumen'!E182+'[3]9. Resumen'!E182+'[3]10-Resumen'!E182</f>
        <v>0</v>
      </c>
      <c r="F182" s="28">
        <f>'[3]Region I.Cibao Norte'!F182+'[3]Region II'!F182+'[3]3-Resumen'!F182+'[3]Resumen 4'!F182+'[3]5- Resumen'!F182+'[3]6. Resumen'!F182+'[3]7-Resumen'!F182+'[3]8-Resumen'!F182+'[3]9. Resumen'!F182+'[3]10-Resumen'!F182</f>
        <v>0</v>
      </c>
      <c r="G182" s="28">
        <f>'[3]Region I.Cibao Norte'!G182+'[3]Region II'!G182+'[3]3-Resumen'!G182+'[3]Resumen 4'!G182+'[3]5- Resumen'!G182+'[3]6. Resumen'!G182+'[3]7-Resumen'!G182+'[3]8-Resumen'!G182+'[3]9. Resumen'!G182+'[3]10-Resumen'!G182</f>
        <v>0</v>
      </c>
      <c r="H182" s="28">
        <f>'[3]Region I.Cibao Norte'!H182+'[3]Region II'!H182+'[3]3-Resumen'!H182+'[3]Resumen 4'!H182+'[3]5- Resumen'!H182+'[3]6. Resumen'!H182+'[3]7-Resumen'!H182+'[3]8-Resumen'!H182+'[3]9. Resumen'!H182+'[3]10-Resumen'!H182</f>
        <v>0</v>
      </c>
      <c r="I182" s="28">
        <f>'[3]Region I.Cibao Norte'!I182+'[3]Region II'!I182+'[3]3-Resumen'!I182+'[3]Resumen 4'!I182+'[3]5- Resumen'!I182+'[3]6. Resumen'!I182+'[3]7-Resumen'!I182+'[3]8-Resumen'!I182+'[3]9. Resumen'!I182+'[3]10-Resumen'!I182</f>
        <v>0</v>
      </c>
      <c r="J182" s="28">
        <f>'[3]Region I.Cibao Norte'!J182+'[3]Region II'!J182+'[3]3-Resumen'!J182+'[3]Resumen 4'!J182+'[3]5- Resumen'!J182+'[3]6. Resumen'!J182+'[3]7-Resumen'!J182+'[3]8-Resumen'!J182+'[3]9. Resumen'!J182+'[3]10-Resumen'!J182</f>
        <v>0</v>
      </c>
      <c r="K182" s="28">
        <f>'[3]Region I.Cibao Norte'!K182+'[3]Region II'!K182+'[3]3-Resumen'!K182+'[3]Resumen 4'!K182+'[3]5- Resumen'!K182+'[3]6. Resumen'!K182+'[3]7-Resumen'!K182+'[3]8-Resumen'!K182+'[3]9. Resumen'!K182+'[3]10-Resumen'!K182</f>
        <v>0</v>
      </c>
      <c r="L182" s="28">
        <f>'[3]Region I.Cibao Norte'!L182+'[3]Region II'!L182+'[3]3-Resumen'!L182+'[3]Resumen 4'!L182+'[3]5- Resumen'!L182+'[3]6. Resumen'!L182+'[3]7-Resumen'!L182+'[3]8-Resumen'!L182+'[3]9. Resumen'!L182+'[3]10-Resumen'!L182</f>
        <v>0</v>
      </c>
      <c r="M182" s="28">
        <f>'[3]Region I.Cibao Norte'!M182+'[3]Region II'!M182+'[3]3-Resumen'!M182+'[3]Resumen 4'!M182+'[3]5- Resumen'!M182+'[3]6. Resumen'!M182+'[3]7-Resumen'!M182+'[3]8-Resumen'!M182+'[3]9. Resumen'!M182+'[3]10-Resumen'!M182</f>
        <v>0</v>
      </c>
      <c r="N182" s="28">
        <f>'[3]Region I.Cibao Norte'!N182+'[3]Region II'!N182+'[3]3-Resumen'!N182+'[3]Resumen 4'!N182+'[3]5- Resumen'!N182+'[3]6. Resumen'!N182+'[3]7-Resumen'!N182+'[3]8-Resumen'!N182+'[3]9. Resumen'!N182+'[3]10-Resumen'!N182</f>
        <v>1</v>
      </c>
      <c r="O182" s="28">
        <f>'[3]Region I.Cibao Norte'!O182+'[3]Region II'!O182+'[3]3-Resumen'!O182+'[3]Resumen 4'!O182+'[3]5- Resumen'!O182+'[3]6. Resumen'!O182+'[3]7-Resumen'!O182+'[3]8-Resumen'!O182+'[3]9. Resumen'!O182+'[3]10-Resumen'!O182</f>
        <v>0</v>
      </c>
      <c r="P182" s="28">
        <f>'[3]Region I.Cibao Norte'!P182+'[3]Region II'!P182+'[3]3-Resumen'!P182+'[3]Resumen 4'!P182+'[3]5- Resumen'!P182+'[3]6. Resumen'!P182+'[3]7-Resumen'!P182+'[3]8-Resumen'!P182+'[3]9. Resumen'!P182+'[3]10-Resumen'!P182</f>
        <v>0</v>
      </c>
      <c r="Q182" s="28">
        <f>'[3]Region I.Cibao Norte'!Q182+'[3]Region II'!Q182+'[3]3-Resumen'!Q182+'[3]Resumen 4'!Q182+'[3]5- Resumen'!Q182+'[3]6. Resumen'!Q182+'[3]7-Resumen'!Q182+'[3]8-Resumen'!Q182+'[3]9. Resumen'!Q182+'[3]10-Resumen'!Q182</f>
        <v>0</v>
      </c>
      <c r="R182" s="28">
        <f>'[3]Region I.Cibao Norte'!R182+'[3]Region II'!R182+'[3]3-Resumen'!R182+'[3]Resumen 4'!R182+'[3]5- Resumen'!R182+'[3]6. Resumen'!R182+'[3]7-Resumen'!R182+'[3]8-Resumen'!R182+'[3]9. Resumen'!R182+'[3]10-Resumen'!R182</f>
        <v>0</v>
      </c>
      <c r="S182" s="28">
        <f>'[3]Region I.Cibao Norte'!S182+'[3]Region II'!S182+'[3]3-Resumen'!S182+'[3]Resumen 4'!S182+'[3]5- Resumen'!S182+'[3]6. Resumen'!S182+'[3]7-Resumen'!S182+'[3]8-Resumen'!S182+'[3]9. Resumen'!S182+'[3]10-Resumen'!S182</f>
        <v>1</v>
      </c>
      <c r="T182" s="28">
        <f>'[3]Region I.Cibao Norte'!T182+'[3]Region II'!T182+'[3]3-Resumen'!T182+'[3]Resumen 4'!T182+'[3]5- Resumen'!T182+'[3]6. Resumen'!T182+'[3]7-Resumen'!T182+'[3]8-Resumen'!T182+'[3]9. Resumen'!T182+'[3]10-Resumen'!T182</f>
        <v>0</v>
      </c>
      <c r="U182" s="28">
        <f>'[3]Region I.Cibao Norte'!U182+'[3]Region II'!U182+'[3]3-Resumen'!U182+'[3]Resumen 4'!U182+'[3]5- Resumen'!U182+'[3]6. Resumen'!U182+'[3]7-Resumen'!U182+'[3]8-Resumen'!U182+'[3]9. Resumen'!U182+'[3]10-Resumen'!U182</f>
        <v>0</v>
      </c>
      <c r="V182" s="28">
        <f>'[3]Region I.Cibao Norte'!V182+'[3]Region II'!V182+'[3]3-Resumen'!V182+'[3]Resumen 4'!V182+'[3]5- Resumen'!V182+'[3]6. Resumen'!V182+'[3]7-Resumen'!V182+'[3]8-Resumen'!V182+'[3]9. Resumen'!V182+'[3]10-Resumen'!V182</f>
        <v>0</v>
      </c>
      <c r="W182" s="28">
        <f>'[3]Region I.Cibao Norte'!W182+'[3]Region II'!W182+'[3]3-Resumen'!W182+'[3]Resumen 4'!W182+'[3]5- Resumen'!W182+'[3]6. Resumen'!W182+'[3]7-Resumen'!W182+'[3]8-Resumen'!W182+'[3]9. Resumen'!W182+'[3]10-Resumen'!W182</f>
        <v>0</v>
      </c>
      <c r="X182" s="28">
        <f>'[3]Region I.Cibao Norte'!X182+'[3]Region II'!X182+'[3]3-Resumen'!X182+'[3]Resumen 4'!X182+'[3]5- Resumen'!X182+'[3]6. Resumen'!X182+'[3]7-Resumen'!X182+'[3]8-Resumen'!X182+'[3]9. Resumen'!X182+'[3]10-Resumen'!X182</f>
        <v>0</v>
      </c>
      <c r="Y182" s="28">
        <f>'[3]Region I.Cibao Norte'!Y182+'[3]Region II'!Y182+'[3]3-Resumen'!Y182+'[3]Resumen 4'!Y182+'[3]5- Resumen'!Y182+'[3]6. Resumen'!Y182+'[3]7-Resumen'!Y182+'[3]8-Resumen'!Y182+'[3]9. Resumen'!Y182+'[3]10-Resumen'!Y182</f>
        <v>0</v>
      </c>
      <c r="Z182" s="29">
        <f t="shared" si="30"/>
        <v>1</v>
      </c>
      <c r="AA182" s="29">
        <f t="shared" si="30"/>
        <v>1</v>
      </c>
      <c r="AB182" s="29">
        <f t="shared" si="31"/>
        <v>2</v>
      </c>
    </row>
    <row r="183" spans="1:28">
      <c r="A183" s="32" t="s">
        <v>193</v>
      </c>
      <c r="B183" s="28">
        <f>'[3]Region I.Cibao Norte'!B183+'[3]Region II'!B183+'[3]3-Resumen'!B183+'[3]Resumen 4'!B183+'[3]5- Resumen'!B183+'[3]6. Resumen'!B183+'[3]7-Resumen'!B183+'[3]8-Resumen'!B183+'[3]9. Resumen'!B183+'[3]10-Resumen'!B183</f>
        <v>0</v>
      </c>
      <c r="C183" s="28">
        <f>'[3]Region I.Cibao Norte'!C183+'[3]Region II'!C183+'[3]3-Resumen'!C183+'[3]Resumen 4'!C183+'[3]5- Resumen'!C183+'[3]6. Resumen'!C183+'[3]7-Resumen'!C183+'[3]8-Resumen'!C183+'[3]9. Resumen'!C183+'[3]10-Resumen'!C183</f>
        <v>0</v>
      </c>
      <c r="D183" s="28">
        <f>'[3]Region I.Cibao Norte'!D183+'[3]Region II'!D183+'[3]3-Resumen'!D183+'[3]Resumen 4'!D183+'[3]5- Resumen'!D183+'[3]6. Resumen'!D183+'[3]7-Resumen'!D183+'[3]8-Resumen'!D183+'[3]9. Resumen'!D183+'[3]10-Resumen'!D183</f>
        <v>0</v>
      </c>
      <c r="E183" s="28">
        <f>'[3]Region I.Cibao Norte'!E183+'[3]Region II'!E183+'[3]3-Resumen'!E183+'[3]Resumen 4'!E183+'[3]5- Resumen'!E183+'[3]6. Resumen'!E183+'[3]7-Resumen'!E183+'[3]8-Resumen'!E183+'[3]9. Resumen'!E183+'[3]10-Resumen'!E183</f>
        <v>0</v>
      </c>
      <c r="F183" s="28">
        <f>'[3]Region I.Cibao Norte'!F183+'[3]Region II'!F183+'[3]3-Resumen'!F183+'[3]Resumen 4'!F183+'[3]5- Resumen'!F183+'[3]6. Resumen'!F183+'[3]7-Resumen'!F183+'[3]8-Resumen'!F183+'[3]9. Resumen'!F183+'[3]10-Resumen'!F183</f>
        <v>0</v>
      </c>
      <c r="G183" s="28">
        <f>'[3]Region I.Cibao Norte'!G183+'[3]Region II'!G183+'[3]3-Resumen'!G183+'[3]Resumen 4'!G183+'[3]5- Resumen'!G183+'[3]6. Resumen'!G183+'[3]7-Resumen'!G183+'[3]8-Resumen'!G183+'[3]9. Resumen'!G183+'[3]10-Resumen'!G183</f>
        <v>0</v>
      </c>
      <c r="H183" s="28">
        <f>'[3]Region I.Cibao Norte'!H183+'[3]Region II'!H183+'[3]3-Resumen'!H183+'[3]Resumen 4'!H183+'[3]5- Resumen'!H183+'[3]6. Resumen'!H183+'[3]7-Resumen'!H183+'[3]8-Resumen'!H183+'[3]9. Resumen'!H183+'[3]10-Resumen'!H183</f>
        <v>0</v>
      </c>
      <c r="I183" s="28">
        <f>'[3]Region I.Cibao Norte'!I183+'[3]Region II'!I183+'[3]3-Resumen'!I183+'[3]Resumen 4'!I183+'[3]5- Resumen'!I183+'[3]6. Resumen'!I183+'[3]7-Resumen'!I183+'[3]8-Resumen'!I183+'[3]9. Resumen'!I183+'[3]10-Resumen'!I183</f>
        <v>0</v>
      </c>
      <c r="J183" s="28">
        <f>'[3]Region I.Cibao Norte'!J183+'[3]Region II'!J183+'[3]3-Resumen'!J183+'[3]Resumen 4'!J183+'[3]5- Resumen'!J183+'[3]6. Resumen'!J183+'[3]7-Resumen'!J183+'[3]8-Resumen'!J183+'[3]9. Resumen'!J183+'[3]10-Resumen'!J183</f>
        <v>0</v>
      </c>
      <c r="K183" s="28">
        <f>'[3]Region I.Cibao Norte'!K183+'[3]Region II'!K183+'[3]3-Resumen'!K183+'[3]Resumen 4'!K183+'[3]5- Resumen'!K183+'[3]6. Resumen'!K183+'[3]7-Resumen'!K183+'[3]8-Resumen'!K183+'[3]9. Resumen'!K183+'[3]10-Resumen'!K183</f>
        <v>0</v>
      </c>
      <c r="L183" s="28">
        <f>'[3]Region I.Cibao Norte'!L183+'[3]Region II'!L183+'[3]3-Resumen'!L183+'[3]Resumen 4'!L183+'[3]5- Resumen'!L183+'[3]6. Resumen'!L183+'[3]7-Resumen'!L183+'[3]8-Resumen'!L183+'[3]9. Resumen'!L183+'[3]10-Resumen'!L183</f>
        <v>0</v>
      </c>
      <c r="M183" s="28">
        <f>'[3]Region I.Cibao Norte'!M183+'[3]Region II'!M183+'[3]3-Resumen'!M183+'[3]Resumen 4'!M183+'[3]5- Resumen'!M183+'[3]6. Resumen'!M183+'[3]7-Resumen'!M183+'[3]8-Resumen'!M183+'[3]9. Resumen'!M183+'[3]10-Resumen'!M183</f>
        <v>0</v>
      </c>
      <c r="N183" s="28">
        <f>'[3]Region I.Cibao Norte'!N183+'[3]Region II'!N183+'[3]3-Resumen'!N183+'[3]Resumen 4'!N183+'[3]5- Resumen'!N183+'[3]6. Resumen'!N183+'[3]7-Resumen'!N183+'[3]8-Resumen'!N183+'[3]9. Resumen'!N183+'[3]10-Resumen'!N183</f>
        <v>0</v>
      </c>
      <c r="O183" s="28">
        <f>'[3]Region I.Cibao Norte'!O183+'[3]Region II'!O183+'[3]3-Resumen'!O183+'[3]Resumen 4'!O183+'[3]5- Resumen'!O183+'[3]6. Resumen'!O183+'[3]7-Resumen'!O183+'[3]8-Resumen'!O183+'[3]9. Resumen'!O183+'[3]10-Resumen'!O183</f>
        <v>0</v>
      </c>
      <c r="P183" s="28">
        <f>'[3]Region I.Cibao Norte'!P183+'[3]Region II'!P183+'[3]3-Resumen'!P183+'[3]Resumen 4'!P183+'[3]5- Resumen'!P183+'[3]6. Resumen'!P183+'[3]7-Resumen'!P183+'[3]8-Resumen'!P183+'[3]9. Resumen'!P183+'[3]10-Resumen'!P183</f>
        <v>0</v>
      </c>
      <c r="Q183" s="28">
        <f>'[3]Region I.Cibao Norte'!Q183+'[3]Region II'!Q183+'[3]3-Resumen'!Q183+'[3]Resumen 4'!Q183+'[3]5- Resumen'!Q183+'[3]6. Resumen'!Q183+'[3]7-Resumen'!Q183+'[3]8-Resumen'!Q183+'[3]9. Resumen'!Q183+'[3]10-Resumen'!Q183</f>
        <v>0</v>
      </c>
      <c r="R183" s="28">
        <f>'[3]Region I.Cibao Norte'!R183+'[3]Region II'!R183+'[3]3-Resumen'!R183+'[3]Resumen 4'!R183+'[3]5- Resumen'!R183+'[3]6. Resumen'!R183+'[3]7-Resumen'!R183+'[3]8-Resumen'!R183+'[3]9. Resumen'!R183+'[3]10-Resumen'!R183</f>
        <v>0</v>
      </c>
      <c r="S183" s="28">
        <f>'[3]Region I.Cibao Norte'!S183+'[3]Region II'!S183+'[3]3-Resumen'!S183+'[3]Resumen 4'!S183+'[3]5- Resumen'!S183+'[3]6. Resumen'!S183+'[3]7-Resumen'!S183+'[3]8-Resumen'!S183+'[3]9. Resumen'!S183+'[3]10-Resumen'!S183</f>
        <v>0</v>
      </c>
      <c r="T183" s="28">
        <f>'[3]Region I.Cibao Norte'!T183+'[3]Region II'!T183+'[3]3-Resumen'!T183+'[3]Resumen 4'!T183+'[3]5- Resumen'!T183+'[3]6. Resumen'!T183+'[3]7-Resumen'!T183+'[3]8-Resumen'!T183+'[3]9. Resumen'!T183+'[3]10-Resumen'!T183</f>
        <v>0</v>
      </c>
      <c r="U183" s="28">
        <f>'[3]Region I.Cibao Norte'!U183+'[3]Region II'!U183+'[3]3-Resumen'!U183+'[3]Resumen 4'!U183+'[3]5- Resumen'!U183+'[3]6. Resumen'!U183+'[3]7-Resumen'!U183+'[3]8-Resumen'!U183+'[3]9. Resumen'!U183+'[3]10-Resumen'!U183</f>
        <v>0</v>
      </c>
      <c r="V183" s="28">
        <f>'[3]Region I.Cibao Norte'!V183+'[3]Region II'!V183+'[3]3-Resumen'!V183+'[3]Resumen 4'!V183+'[3]5- Resumen'!V183+'[3]6. Resumen'!V183+'[3]7-Resumen'!V183+'[3]8-Resumen'!V183+'[3]9. Resumen'!V183+'[3]10-Resumen'!V183</f>
        <v>0</v>
      </c>
      <c r="W183" s="28">
        <f>'[3]Region I.Cibao Norte'!W183+'[3]Region II'!W183+'[3]3-Resumen'!W183+'[3]Resumen 4'!W183+'[3]5- Resumen'!W183+'[3]6. Resumen'!W183+'[3]7-Resumen'!W183+'[3]8-Resumen'!W183+'[3]9. Resumen'!W183+'[3]10-Resumen'!W183</f>
        <v>0</v>
      </c>
      <c r="X183" s="28">
        <f>'[3]Region I.Cibao Norte'!X183+'[3]Region II'!X183+'[3]3-Resumen'!X183+'[3]Resumen 4'!X183+'[3]5- Resumen'!X183+'[3]6. Resumen'!X183+'[3]7-Resumen'!X183+'[3]8-Resumen'!X183+'[3]9. Resumen'!X183+'[3]10-Resumen'!X183</f>
        <v>0</v>
      </c>
      <c r="Y183" s="28">
        <f>'[3]Region I.Cibao Norte'!Y183+'[3]Region II'!Y183+'[3]3-Resumen'!Y183+'[3]Resumen 4'!Y183+'[3]5- Resumen'!Y183+'[3]6. Resumen'!Y183+'[3]7-Resumen'!Y183+'[3]8-Resumen'!Y183+'[3]9. Resumen'!Y183+'[3]10-Resumen'!Y183</f>
        <v>0</v>
      </c>
      <c r="Z183" s="29">
        <f t="shared" si="30"/>
        <v>0</v>
      </c>
      <c r="AA183" s="29">
        <f t="shared" si="30"/>
        <v>0</v>
      </c>
      <c r="AB183" s="29">
        <f t="shared" si="31"/>
        <v>0</v>
      </c>
    </row>
    <row r="184" spans="1:28">
      <c r="A184" s="32" t="s">
        <v>194</v>
      </c>
      <c r="B184" s="28">
        <f>'[3]Region I.Cibao Norte'!B184+'[3]Region II'!B184+'[3]3-Resumen'!B184+'[3]Resumen 4'!B184+'[3]5- Resumen'!B184+'[3]6. Resumen'!B184+'[3]7-Resumen'!B184+'[3]8-Resumen'!B184+'[3]9. Resumen'!B184+'[3]10-Resumen'!B184</f>
        <v>0</v>
      </c>
      <c r="C184" s="28">
        <f>'[3]Region I.Cibao Norte'!C184+'[3]Region II'!C184+'[3]3-Resumen'!C184+'[3]Resumen 4'!C184+'[3]5- Resumen'!C184+'[3]6. Resumen'!C184+'[3]7-Resumen'!C184+'[3]8-Resumen'!C184+'[3]9. Resumen'!C184+'[3]10-Resumen'!C184</f>
        <v>0</v>
      </c>
      <c r="D184" s="28">
        <f>'[3]Region I.Cibao Norte'!D184+'[3]Region II'!D184+'[3]3-Resumen'!D184+'[3]Resumen 4'!D184+'[3]5- Resumen'!D184+'[3]6. Resumen'!D184+'[3]7-Resumen'!D184+'[3]8-Resumen'!D184+'[3]9. Resumen'!D184+'[3]10-Resumen'!D184</f>
        <v>0</v>
      </c>
      <c r="E184" s="28">
        <f>'[3]Region I.Cibao Norte'!E184+'[3]Region II'!E184+'[3]3-Resumen'!E184+'[3]Resumen 4'!E184+'[3]5- Resumen'!E184+'[3]6. Resumen'!E184+'[3]7-Resumen'!E184+'[3]8-Resumen'!E184+'[3]9. Resumen'!E184+'[3]10-Resumen'!E184</f>
        <v>0</v>
      </c>
      <c r="F184" s="28">
        <f>'[3]Region I.Cibao Norte'!F184+'[3]Region II'!F184+'[3]3-Resumen'!F184+'[3]Resumen 4'!F184+'[3]5- Resumen'!F184+'[3]6. Resumen'!F184+'[3]7-Resumen'!F184+'[3]8-Resumen'!F184+'[3]9. Resumen'!F184+'[3]10-Resumen'!F184</f>
        <v>0</v>
      </c>
      <c r="G184" s="28">
        <f>'[3]Region I.Cibao Norte'!G184+'[3]Region II'!G184+'[3]3-Resumen'!G184+'[3]Resumen 4'!G184+'[3]5- Resumen'!G184+'[3]6. Resumen'!G184+'[3]7-Resumen'!G184+'[3]8-Resumen'!G184+'[3]9. Resumen'!G184+'[3]10-Resumen'!G184</f>
        <v>0</v>
      </c>
      <c r="H184" s="28">
        <f>'[3]Region I.Cibao Norte'!H184+'[3]Region II'!H184+'[3]3-Resumen'!H184+'[3]Resumen 4'!H184+'[3]5- Resumen'!H184+'[3]6. Resumen'!H184+'[3]7-Resumen'!H184+'[3]8-Resumen'!H184+'[3]9. Resumen'!H184+'[3]10-Resumen'!H184</f>
        <v>0</v>
      </c>
      <c r="I184" s="28">
        <f>'[3]Region I.Cibao Norte'!I184+'[3]Region II'!I184+'[3]3-Resumen'!I184+'[3]Resumen 4'!I184+'[3]5- Resumen'!I184+'[3]6. Resumen'!I184+'[3]7-Resumen'!I184+'[3]8-Resumen'!I184+'[3]9. Resumen'!I184+'[3]10-Resumen'!I184</f>
        <v>0</v>
      </c>
      <c r="J184" s="28">
        <f>'[3]Region I.Cibao Norte'!J184+'[3]Region II'!J184+'[3]3-Resumen'!J184+'[3]Resumen 4'!J184+'[3]5- Resumen'!J184+'[3]6. Resumen'!J184+'[3]7-Resumen'!J184+'[3]8-Resumen'!J184+'[3]9. Resumen'!J184+'[3]10-Resumen'!J184</f>
        <v>0</v>
      </c>
      <c r="K184" s="28">
        <f>'[3]Region I.Cibao Norte'!K184+'[3]Region II'!K184+'[3]3-Resumen'!K184+'[3]Resumen 4'!K184+'[3]5- Resumen'!K184+'[3]6. Resumen'!K184+'[3]7-Resumen'!K184+'[3]8-Resumen'!K184+'[3]9. Resumen'!K184+'[3]10-Resumen'!K184</f>
        <v>0</v>
      </c>
      <c r="L184" s="28">
        <f>'[3]Region I.Cibao Norte'!L184+'[3]Region II'!L184+'[3]3-Resumen'!L184+'[3]Resumen 4'!L184+'[3]5- Resumen'!L184+'[3]6. Resumen'!L184+'[3]7-Resumen'!L184+'[3]8-Resumen'!L184+'[3]9. Resumen'!L184+'[3]10-Resumen'!L184</f>
        <v>0</v>
      </c>
      <c r="M184" s="28">
        <f>'[3]Region I.Cibao Norte'!M184+'[3]Region II'!M184+'[3]3-Resumen'!M184+'[3]Resumen 4'!M184+'[3]5- Resumen'!M184+'[3]6. Resumen'!M184+'[3]7-Resumen'!M184+'[3]8-Resumen'!M184+'[3]9. Resumen'!M184+'[3]10-Resumen'!M184</f>
        <v>0</v>
      </c>
      <c r="N184" s="28">
        <f>'[3]Region I.Cibao Norte'!N184+'[3]Region II'!N184+'[3]3-Resumen'!N184+'[3]Resumen 4'!N184+'[3]5- Resumen'!N184+'[3]6. Resumen'!N184+'[3]7-Resumen'!N184+'[3]8-Resumen'!N184+'[3]9. Resumen'!N184+'[3]10-Resumen'!N184</f>
        <v>0</v>
      </c>
      <c r="O184" s="28">
        <f>'[3]Region I.Cibao Norte'!O184+'[3]Region II'!O184+'[3]3-Resumen'!O184+'[3]Resumen 4'!O184+'[3]5- Resumen'!O184+'[3]6. Resumen'!O184+'[3]7-Resumen'!O184+'[3]8-Resumen'!O184+'[3]9. Resumen'!O184+'[3]10-Resumen'!O184</f>
        <v>0</v>
      </c>
      <c r="P184" s="28">
        <f>'[3]Region I.Cibao Norte'!P184+'[3]Region II'!P184+'[3]3-Resumen'!P184+'[3]Resumen 4'!P184+'[3]5- Resumen'!P184+'[3]6. Resumen'!P184+'[3]7-Resumen'!P184+'[3]8-Resumen'!P184+'[3]9. Resumen'!P184+'[3]10-Resumen'!P184</f>
        <v>0</v>
      </c>
      <c r="Q184" s="28">
        <f>'[3]Region I.Cibao Norte'!Q184+'[3]Region II'!Q184+'[3]3-Resumen'!Q184+'[3]Resumen 4'!Q184+'[3]5- Resumen'!Q184+'[3]6. Resumen'!Q184+'[3]7-Resumen'!Q184+'[3]8-Resumen'!Q184+'[3]9. Resumen'!Q184+'[3]10-Resumen'!Q184</f>
        <v>0</v>
      </c>
      <c r="R184" s="28">
        <f>'[3]Region I.Cibao Norte'!R184+'[3]Region II'!R184+'[3]3-Resumen'!R184+'[3]Resumen 4'!R184+'[3]5- Resumen'!R184+'[3]6. Resumen'!R184+'[3]7-Resumen'!R184+'[3]8-Resumen'!R184+'[3]9. Resumen'!R184+'[3]10-Resumen'!R184</f>
        <v>0</v>
      </c>
      <c r="S184" s="28">
        <f>'[3]Region I.Cibao Norte'!S184+'[3]Region II'!S184+'[3]3-Resumen'!S184+'[3]Resumen 4'!S184+'[3]5- Resumen'!S184+'[3]6. Resumen'!S184+'[3]7-Resumen'!S184+'[3]8-Resumen'!S184+'[3]9. Resumen'!S184+'[3]10-Resumen'!S184</f>
        <v>2</v>
      </c>
      <c r="T184" s="28">
        <f>'[3]Region I.Cibao Norte'!T184+'[3]Region II'!T184+'[3]3-Resumen'!T184+'[3]Resumen 4'!T184+'[3]5- Resumen'!T184+'[3]6. Resumen'!T184+'[3]7-Resumen'!T184+'[3]8-Resumen'!T184+'[3]9. Resumen'!T184+'[3]10-Resumen'!T184</f>
        <v>0</v>
      </c>
      <c r="U184" s="28">
        <f>'[3]Region I.Cibao Norte'!U184+'[3]Region II'!U184+'[3]3-Resumen'!U184+'[3]Resumen 4'!U184+'[3]5- Resumen'!U184+'[3]6. Resumen'!U184+'[3]7-Resumen'!U184+'[3]8-Resumen'!U184+'[3]9. Resumen'!U184+'[3]10-Resumen'!U184</f>
        <v>0</v>
      </c>
      <c r="V184" s="28">
        <f>'[3]Region I.Cibao Norte'!V184+'[3]Region II'!V184+'[3]3-Resumen'!V184+'[3]Resumen 4'!V184+'[3]5- Resumen'!V184+'[3]6. Resumen'!V184+'[3]7-Resumen'!V184+'[3]8-Resumen'!V184+'[3]9. Resumen'!V184+'[3]10-Resumen'!V184</f>
        <v>1</v>
      </c>
      <c r="W184" s="28">
        <f>'[3]Region I.Cibao Norte'!W184+'[3]Region II'!W184+'[3]3-Resumen'!W184+'[3]Resumen 4'!W184+'[3]5- Resumen'!W184+'[3]6. Resumen'!W184+'[3]7-Resumen'!W184+'[3]8-Resumen'!W184+'[3]9. Resumen'!W184+'[3]10-Resumen'!W184</f>
        <v>0</v>
      </c>
      <c r="X184" s="28">
        <f>'[3]Region I.Cibao Norte'!X184+'[3]Region II'!X184+'[3]3-Resumen'!X184+'[3]Resumen 4'!X184+'[3]5- Resumen'!X184+'[3]6. Resumen'!X184+'[3]7-Resumen'!X184+'[3]8-Resumen'!X184+'[3]9. Resumen'!X184+'[3]10-Resumen'!X184</f>
        <v>0</v>
      </c>
      <c r="Y184" s="28">
        <f>'[3]Region I.Cibao Norte'!Y184+'[3]Region II'!Y184+'[3]3-Resumen'!Y184+'[3]Resumen 4'!Y184+'[3]5- Resumen'!Y184+'[3]6. Resumen'!Y184+'[3]7-Resumen'!Y184+'[3]8-Resumen'!Y184+'[3]9. Resumen'!Y184+'[3]10-Resumen'!Y184</f>
        <v>1</v>
      </c>
      <c r="Z184" s="29">
        <f t="shared" si="30"/>
        <v>1</v>
      </c>
      <c r="AA184" s="29">
        <f t="shared" si="30"/>
        <v>3</v>
      </c>
      <c r="AB184" s="29">
        <f t="shared" si="31"/>
        <v>4</v>
      </c>
    </row>
    <row r="185" spans="1:28">
      <c r="A185" s="32" t="s">
        <v>195</v>
      </c>
      <c r="B185" s="28">
        <f>'[3]Region I.Cibao Norte'!B185+'[3]Region II'!B185+'[3]3-Resumen'!B185+'[3]Resumen 4'!B185+'[3]5- Resumen'!B185+'[3]6. Resumen'!B185+'[3]7-Resumen'!B185+'[3]8-Resumen'!B185+'[3]9. Resumen'!B185+'[3]10-Resumen'!B185</f>
        <v>0</v>
      </c>
      <c r="C185" s="28">
        <f>'[3]Region I.Cibao Norte'!C185+'[3]Region II'!C185+'[3]3-Resumen'!C185+'[3]Resumen 4'!C185+'[3]5- Resumen'!C185+'[3]6. Resumen'!C185+'[3]7-Resumen'!C185+'[3]8-Resumen'!C185+'[3]9. Resumen'!C185+'[3]10-Resumen'!C185</f>
        <v>0</v>
      </c>
      <c r="D185" s="28">
        <f>'[3]Region I.Cibao Norte'!D185+'[3]Region II'!D185+'[3]3-Resumen'!D185+'[3]Resumen 4'!D185+'[3]5- Resumen'!D185+'[3]6. Resumen'!D185+'[3]7-Resumen'!D185+'[3]8-Resumen'!D185+'[3]9. Resumen'!D185+'[3]10-Resumen'!D185</f>
        <v>0</v>
      </c>
      <c r="E185" s="28">
        <f>'[3]Region I.Cibao Norte'!E185+'[3]Region II'!E185+'[3]3-Resumen'!E185+'[3]Resumen 4'!E185+'[3]5- Resumen'!E185+'[3]6. Resumen'!E185+'[3]7-Resumen'!E185+'[3]8-Resumen'!E185+'[3]9. Resumen'!E185+'[3]10-Resumen'!E185</f>
        <v>0</v>
      </c>
      <c r="F185" s="28">
        <f>'[3]Region I.Cibao Norte'!F185+'[3]Region II'!F185+'[3]3-Resumen'!F185+'[3]Resumen 4'!F185+'[3]5- Resumen'!F185+'[3]6. Resumen'!F185+'[3]7-Resumen'!F185+'[3]8-Resumen'!F185+'[3]9. Resumen'!F185+'[3]10-Resumen'!F185</f>
        <v>0</v>
      </c>
      <c r="G185" s="28">
        <f>'[3]Region I.Cibao Norte'!G185+'[3]Region II'!G185+'[3]3-Resumen'!G185+'[3]Resumen 4'!G185+'[3]5- Resumen'!G185+'[3]6. Resumen'!G185+'[3]7-Resumen'!G185+'[3]8-Resumen'!G185+'[3]9. Resumen'!G185+'[3]10-Resumen'!G185</f>
        <v>0</v>
      </c>
      <c r="H185" s="28">
        <f>'[3]Region I.Cibao Norte'!H185+'[3]Region II'!H185+'[3]3-Resumen'!H185+'[3]Resumen 4'!H185+'[3]5- Resumen'!H185+'[3]6. Resumen'!H185+'[3]7-Resumen'!H185+'[3]8-Resumen'!H185+'[3]9. Resumen'!H185+'[3]10-Resumen'!H185</f>
        <v>0</v>
      </c>
      <c r="I185" s="28">
        <f>'[3]Region I.Cibao Norte'!I185+'[3]Region II'!I185+'[3]3-Resumen'!I185+'[3]Resumen 4'!I185+'[3]5- Resumen'!I185+'[3]6. Resumen'!I185+'[3]7-Resumen'!I185+'[3]8-Resumen'!I185+'[3]9. Resumen'!I185+'[3]10-Resumen'!I185</f>
        <v>0</v>
      </c>
      <c r="J185" s="28">
        <f>'[3]Region I.Cibao Norte'!J185+'[3]Region II'!J185+'[3]3-Resumen'!J185+'[3]Resumen 4'!J185+'[3]5- Resumen'!J185+'[3]6. Resumen'!J185+'[3]7-Resumen'!J185+'[3]8-Resumen'!J185+'[3]9. Resumen'!J185+'[3]10-Resumen'!J185</f>
        <v>0</v>
      </c>
      <c r="K185" s="28">
        <f>'[3]Region I.Cibao Norte'!K185+'[3]Region II'!K185+'[3]3-Resumen'!K185+'[3]Resumen 4'!K185+'[3]5- Resumen'!K185+'[3]6. Resumen'!K185+'[3]7-Resumen'!K185+'[3]8-Resumen'!K185+'[3]9. Resumen'!K185+'[3]10-Resumen'!K185</f>
        <v>0</v>
      </c>
      <c r="L185" s="28">
        <f>'[3]Region I.Cibao Norte'!L185+'[3]Region II'!L185+'[3]3-Resumen'!L185+'[3]Resumen 4'!L185+'[3]5- Resumen'!L185+'[3]6. Resumen'!L185+'[3]7-Resumen'!L185+'[3]8-Resumen'!L185+'[3]9. Resumen'!L185+'[3]10-Resumen'!L185</f>
        <v>0</v>
      </c>
      <c r="M185" s="28">
        <f>'[3]Region I.Cibao Norte'!M185+'[3]Region II'!M185+'[3]3-Resumen'!M185+'[3]Resumen 4'!M185+'[3]5- Resumen'!M185+'[3]6. Resumen'!M185+'[3]7-Resumen'!M185+'[3]8-Resumen'!M185+'[3]9. Resumen'!M185+'[3]10-Resumen'!M185</f>
        <v>0</v>
      </c>
      <c r="N185" s="28">
        <f>'[3]Region I.Cibao Norte'!N185+'[3]Region II'!N185+'[3]3-Resumen'!N185+'[3]Resumen 4'!N185+'[3]5- Resumen'!N185+'[3]6. Resumen'!N185+'[3]7-Resumen'!N185+'[3]8-Resumen'!N185+'[3]9. Resumen'!N185+'[3]10-Resumen'!N185</f>
        <v>0</v>
      </c>
      <c r="O185" s="28">
        <f>'[3]Region I.Cibao Norte'!O185+'[3]Region II'!O185+'[3]3-Resumen'!O185+'[3]Resumen 4'!O185+'[3]5- Resumen'!O185+'[3]6. Resumen'!O185+'[3]7-Resumen'!O185+'[3]8-Resumen'!O185+'[3]9. Resumen'!O185+'[3]10-Resumen'!O185</f>
        <v>0</v>
      </c>
      <c r="P185" s="28">
        <f>'[3]Region I.Cibao Norte'!P185+'[3]Region II'!P185+'[3]3-Resumen'!P185+'[3]Resumen 4'!P185+'[3]5- Resumen'!P185+'[3]6. Resumen'!P185+'[3]7-Resumen'!P185+'[3]8-Resumen'!P185+'[3]9. Resumen'!P185+'[3]10-Resumen'!P185</f>
        <v>0</v>
      </c>
      <c r="Q185" s="28">
        <f>'[3]Region I.Cibao Norte'!Q185+'[3]Region II'!Q185+'[3]3-Resumen'!Q185+'[3]Resumen 4'!Q185+'[3]5- Resumen'!Q185+'[3]6. Resumen'!Q185+'[3]7-Resumen'!Q185+'[3]8-Resumen'!Q185+'[3]9. Resumen'!Q185+'[3]10-Resumen'!Q185</f>
        <v>0</v>
      </c>
      <c r="R185" s="28">
        <f>'[3]Region I.Cibao Norte'!R185+'[3]Region II'!R185+'[3]3-Resumen'!R185+'[3]Resumen 4'!R185+'[3]5- Resumen'!R185+'[3]6. Resumen'!R185+'[3]7-Resumen'!R185+'[3]8-Resumen'!R185+'[3]9. Resumen'!R185+'[3]10-Resumen'!R185</f>
        <v>0</v>
      </c>
      <c r="S185" s="28">
        <f>'[3]Region I.Cibao Norte'!S185+'[3]Region II'!S185+'[3]3-Resumen'!S185+'[3]Resumen 4'!S185+'[3]5- Resumen'!S185+'[3]6. Resumen'!S185+'[3]7-Resumen'!S185+'[3]8-Resumen'!S185+'[3]9. Resumen'!S185+'[3]10-Resumen'!S185</f>
        <v>0</v>
      </c>
      <c r="T185" s="28">
        <f>'[3]Region I.Cibao Norte'!T185+'[3]Region II'!T185+'[3]3-Resumen'!T185+'[3]Resumen 4'!T185+'[3]5- Resumen'!T185+'[3]6. Resumen'!T185+'[3]7-Resumen'!T185+'[3]8-Resumen'!T185+'[3]9. Resumen'!T185+'[3]10-Resumen'!T185</f>
        <v>0</v>
      </c>
      <c r="U185" s="28">
        <f>'[3]Region I.Cibao Norte'!U185+'[3]Region II'!U185+'[3]3-Resumen'!U185+'[3]Resumen 4'!U185+'[3]5- Resumen'!U185+'[3]6. Resumen'!U185+'[3]7-Resumen'!U185+'[3]8-Resumen'!U185+'[3]9. Resumen'!U185+'[3]10-Resumen'!U185</f>
        <v>0</v>
      </c>
      <c r="V185" s="28">
        <f>'[3]Region I.Cibao Norte'!V185+'[3]Region II'!V185+'[3]3-Resumen'!V185+'[3]Resumen 4'!V185+'[3]5- Resumen'!V185+'[3]6. Resumen'!V185+'[3]7-Resumen'!V185+'[3]8-Resumen'!V185+'[3]9. Resumen'!V185+'[3]10-Resumen'!V185</f>
        <v>0</v>
      </c>
      <c r="W185" s="28">
        <f>'[3]Region I.Cibao Norte'!W185+'[3]Region II'!W185+'[3]3-Resumen'!W185+'[3]Resumen 4'!W185+'[3]5- Resumen'!W185+'[3]6. Resumen'!W185+'[3]7-Resumen'!W185+'[3]8-Resumen'!W185+'[3]9. Resumen'!W185+'[3]10-Resumen'!W185</f>
        <v>0</v>
      </c>
      <c r="X185" s="28">
        <f>'[3]Region I.Cibao Norte'!X185+'[3]Region II'!X185+'[3]3-Resumen'!X185+'[3]Resumen 4'!X185+'[3]5- Resumen'!X185+'[3]6. Resumen'!X185+'[3]7-Resumen'!X185+'[3]8-Resumen'!X185+'[3]9. Resumen'!X185+'[3]10-Resumen'!X185</f>
        <v>0</v>
      </c>
      <c r="Y185" s="28">
        <f>'[3]Region I.Cibao Norte'!Y185+'[3]Region II'!Y185+'[3]3-Resumen'!Y185+'[3]Resumen 4'!Y185+'[3]5- Resumen'!Y185+'[3]6. Resumen'!Y185+'[3]7-Resumen'!Y185+'[3]8-Resumen'!Y185+'[3]9. Resumen'!Y185+'[3]10-Resumen'!Y185</f>
        <v>0</v>
      </c>
      <c r="Z185" s="29">
        <f t="shared" si="30"/>
        <v>0</v>
      </c>
      <c r="AA185" s="29">
        <f t="shared" si="30"/>
        <v>0</v>
      </c>
      <c r="AB185" s="29">
        <f t="shared" si="31"/>
        <v>0</v>
      </c>
    </row>
    <row r="186" spans="1:28">
      <c r="A186" s="32" t="s">
        <v>196</v>
      </c>
      <c r="B186" s="28">
        <f>'[3]Region I.Cibao Norte'!B186+'[3]Region II'!B186+'[3]3-Resumen'!B186+'[3]Resumen 4'!B186+'[3]5- Resumen'!B186+'[3]6. Resumen'!B186+'[3]7-Resumen'!B186+'[3]8-Resumen'!B186+'[3]9. Resumen'!B186+'[3]10-Resumen'!B186</f>
        <v>0</v>
      </c>
      <c r="C186" s="28">
        <f>'[3]Region I.Cibao Norte'!C186+'[3]Region II'!C186+'[3]3-Resumen'!C186+'[3]Resumen 4'!C186+'[3]5- Resumen'!C186+'[3]6. Resumen'!C186+'[3]7-Resumen'!C186+'[3]8-Resumen'!C186+'[3]9. Resumen'!C186+'[3]10-Resumen'!C186</f>
        <v>0</v>
      </c>
      <c r="D186" s="28">
        <f>'[3]Region I.Cibao Norte'!D186+'[3]Region II'!D186+'[3]3-Resumen'!D186+'[3]Resumen 4'!D186+'[3]5- Resumen'!D186+'[3]6. Resumen'!D186+'[3]7-Resumen'!D186+'[3]8-Resumen'!D186+'[3]9. Resumen'!D186+'[3]10-Resumen'!D186</f>
        <v>0</v>
      </c>
      <c r="E186" s="28">
        <f>'[3]Region I.Cibao Norte'!E186+'[3]Region II'!E186+'[3]3-Resumen'!E186+'[3]Resumen 4'!E186+'[3]5- Resumen'!E186+'[3]6. Resumen'!E186+'[3]7-Resumen'!E186+'[3]8-Resumen'!E186+'[3]9. Resumen'!E186+'[3]10-Resumen'!E186</f>
        <v>0</v>
      </c>
      <c r="F186" s="28">
        <f>'[3]Region I.Cibao Norte'!F186+'[3]Region II'!F186+'[3]3-Resumen'!F186+'[3]Resumen 4'!F186+'[3]5- Resumen'!F186+'[3]6. Resumen'!F186+'[3]7-Resumen'!F186+'[3]8-Resumen'!F186+'[3]9. Resumen'!F186+'[3]10-Resumen'!F186</f>
        <v>0</v>
      </c>
      <c r="G186" s="28">
        <f>'[3]Region I.Cibao Norte'!G186+'[3]Region II'!G186+'[3]3-Resumen'!G186+'[3]Resumen 4'!G186+'[3]5- Resumen'!G186+'[3]6. Resumen'!G186+'[3]7-Resumen'!G186+'[3]8-Resumen'!G186+'[3]9. Resumen'!G186+'[3]10-Resumen'!G186</f>
        <v>0</v>
      </c>
      <c r="H186" s="28">
        <f>'[3]Region I.Cibao Norte'!H186+'[3]Region II'!H186+'[3]3-Resumen'!H186+'[3]Resumen 4'!H186+'[3]5- Resumen'!H186+'[3]6. Resumen'!H186+'[3]7-Resumen'!H186+'[3]8-Resumen'!H186+'[3]9. Resumen'!H186+'[3]10-Resumen'!H186</f>
        <v>0</v>
      </c>
      <c r="I186" s="28">
        <f>'[3]Region I.Cibao Norte'!I186+'[3]Region II'!I186+'[3]3-Resumen'!I186+'[3]Resumen 4'!I186+'[3]5- Resumen'!I186+'[3]6. Resumen'!I186+'[3]7-Resumen'!I186+'[3]8-Resumen'!I186+'[3]9. Resumen'!I186+'[3]10-Resumen'!I186</f>
        <v>0</v>
      </c>
      <c r="J186" s="28">
        <f>'[3]Region I.Cibao Norte'!J186+'[3]Region II'!J186+'[3]3-Resumen'!J186+'[3]Resumen 4'!J186+'[3]5- Resumen'!J186+'[3]6. Resumen'!J186+'[3]7-Resumen'!J186+'[3]8-Resumen'!J186+'[3]9. Resumen'!J186+'[3]10-Resumen'!J186</f>
        <v>0</v>
      </c>
      <c r="K186" s="28">
        <f>'[3]Region I.Cibao Norte'!K186+'[3]Region II'!K186+'[3]3-Resumen'!K186+'[3]Resumen 4'!K186+'[3]5- Resumen'!K186+'[3]6. Resumen'!K186+'[3]7-Resumen'!K186+'[3]8-Resumen'!K186+'[3]9. Resumen'!K186+'[3]10-Resumen'!K186</f>
        <v>0</v>
      </c>
      <c r="L186" s="28">
        <f>'[3]Region I.Cibao Norte'!L186+'[3]Region II'!L186+'[3]3-Resumen'!L186+'[3]Resumen 4'!L186+'[3]5- Resumen'!L186+'[3]6. Resumen'!L186+'[3]7-Resumen'!L186+'[3]8-Resumen'!L186+'[3]9. Resumen'!L186+'[3]10-Resumen'!L186</f>
        <v>0</v>
      </c>
      <c r="M186" s="28">
        <f>'[3]Region I.Cibao Norte'!M186+'[3]Region II'!M186+'[3]3-Resumen'!M186+'[3]Resumen 4'!M186+'[3]5- Resumen'!M186+'[3]6. Resumen'!M186+'[3]7-Resumen'!M186+'[3]8-Resumen'!M186+'[3]9. Resumen'!M186+'[3]10-Resumen'!M186</f>
        <v>0</v>
      </c>
      <c r="N186" s="28">
        <f>'[3]Region I.Cibao Norte'!N186+'[3]Region II'!N186+'[3]3-Resumen'!N186+'[3]Resumen 4'!N186+'[3]5- Resumen'!N186+'[3]6. Resumen'!N186+'[3]7-Resumen'!N186+'[3]8-Resumen'!N186+'[3]9. Resumen'!N186+'[3]10-Resumen'!N186</f>
        <v>0</v>
      </c>
      <c r="O186" s="28">
        <f>'[3]Region I.Cibao Norte'!O186+'[3]Region II'!O186+'[3]3-Resumen'!O186+'[3]Resumen 4'!O186+'[3]5- Resumen'!O186+'[3]6. Resumen'!O186+'[3]7-Resumen'!O186+'[3]8-Resumen'!O186+'[3]9. Resumen'!O186+'[3]10-Resumen'!O186</f>
        <v>0</v>
      </c>
      <c r="P186" s="28">
        <f>'[3]Region I.Cibao Norte'!P186+'[3]Region II'!P186+'[3]3-Resumen'!P186+'[3]Resumen 4'!P186+'[3]5- Resumen'!P186+'[3]6. Resumen'!P186+'[3]7-Resumen'!P186+'[3]8-Resumen'!P186+'[3]9. Resumen'!P186+'[3]10-Resumen'!P186</f>
        <v>0</v>
      </c>
      <c r="Q186" s="28">
        <f>'[3]Region I.Cibao Norte'!Q186+'[3]Region II'!Q186+'[3]3-Resumen'!Q186+'[3]Resumen 4'!Q186+'[3]5- Resumen'!Q186+'[3]6. Resumen'!Q186+'[3]7-Resumen'!Q186+'[3]8-Resumen'!Q186+'[3]9. Resumen'!Q186+'[3]10-Resumen'!Q186</f>
        <v>0</v>
      </c>
      <c r="R186" s="28">
        <f>'[3]Region I.Cibao Norte'!R186+'[3]Region II'!R186+'[3]3-Resumen'!R186+'[3]Resumen 4'!R186+'[3]5- Resumen'!R186+'[3]6. Resumen'!R186+'[3]7-Resumen'!R186+'[3]8-Resumen'!R186+'[3]9. Resumen'!R186+'[3]10-Resumen'!R186</f>
        <v>0</v>
      </c>
      <c r="S186" s="28">
        <f>'[3]Region I.Cibao Norte'!S186+'[3]Region II'!S186+'[3]3-Resumen'!S186+'[3]Resumen 4'!S186+'[3]5- Resumen'!S186+'[3]6. Resumen'!S186+'[3]7-Resumen'!S186+'[3]8-Resumen'!S186+'[3]9. Resumen'!S186+'[3]10-Resumen'!S186</f>
        <v>0</v>
      </c>
      <c r="T186" s="28">
        <f>'[3]Region I.Cibao Norte'!T186+'[3]Region II'!T186+'[3]3-Resumen'!T186+'[3]Resumen 4'!T186+'[3]5- Resumen'!T186+'[3]6. Resumen'!T186+'[3]7-Resumen'!T186+'[3]8-Resumen'!T186+'[3]9. Resumen'!T186+'[3]10-Resumen'!T186</f>
        <v>0</v>
      </c>
      <c r="U186" s="28">
        <f>'[3]Region I.Cibao Norte'!U186+'[3]Region II'!U186+'[3]3-Resumen'!U186+'[3]Resumen 4'!U186+'[3]5- Resumen'!U186+'[3]6. Resumen'!U186+'[3]7-Resumen'!U186+'[3]8-Resumen'!U186+'[3]9. Resumen'!U186+'[3]10-Resumen'!U186</f>
        <v>0</v>
      </c>
      <c r="V186" s="28">
        <f>'[3]Region I.Cibao Norte'!V186+'[3]Region II'!V186+'[3]3-Resumen'!V186+'[3]Resumen 4'!V186+'[3]5- Resumen'!V186+'[3]6. Resumen'!V186+'[3]7-Resumen'!V186+'[3]8-Resumen'!V186+'[3]9. Resumen'!V186+'[3]10-Resumen'!V186</f>
        <v>0</v>
      </c>
      <c r="W186" s="28">
        <f>'[3]Region I.Cibao Norte'!W186+'[3]Region II'!W186+'[3]3-Resumen'!W186+'[3]Resumen 4'!W186+'[3]5- Resumen'!W186+'[3]6. Resumen'!W186+'[3]7-Resumen'!W186+'[3]8-Resumen'!W186+'[3]9. Resumen'!W186+'[3]10-Resumen'!W186</f>
        <v>0</v>
      </c>
      <c r="X186" s="28">
        <f>'[3]Region I.Cibao Norte'!X186+'[3]Region II'!X186+'[3]3-Resumen'!X186+'[3]Resumen 4'!X186+'[3]5- Resumen'!X186+'[3]6. Resumen'!X186+'[3]7-Resumen'!X186+'[3]8-Resumen'!X186+'[3]9. Resumen'!X186+'[3]10-Resumen'!X186</f>
        <v>0</v>
      </c>
      <c r="Y186" s="28">
        <f>'[3]Region I.Cibao Norte'!Y186+'[3]Region II'!Y186+'[3]3-Resumen'!Y186+'[3]Resumen 4'!Y186+'[3]5- Resumen'!Y186+'[3]6. Resumen'!Y186+'[3]7-Resumen'!Y186+'[3]8-Resumen'!Y186+'[3]9. Resumen'!Y186+'[3]10-Resumen'!Y186</f>
        <v>0</v>
      </c>
      <c r="Z186" s="29">
        <f t="shared" si="30"/>
        <v>0</v>
      </c>
      <c r="AA186" s="29">
        <f t="shared" si="30"/>
        <v>0</v>
      </c>
      <c r="AB186" s="29">
        <f t="shared" si="31"/>
        <v>0</v>
      </c>
    </row>
    <row r="187" spans="1:28">
      <c r="A187" s="32" t="s">
        <v>197</v>
      </c>
      <c r="B187" s="28">
        <f>'[3]Region I.Cibao Norte'!B187+'[3]Region II'!B187+'[3]3-Resumen'!B187+'[3]Resumen 4'!B187+'[3]5- Resumen'!B187+'[3]6. Resumen'!B187+'[3]7-Resumen'!B187+'[3]8-Resumen'!B187+'[3]9. Resumen'!B187+'[3]10-Resumen'!B187</f>
        <v>0</v>
      </c>
      <c r="C187" s="28">
        <f>'[3]Region I.Cibao Norte'!C187+'[3]Region II'!C187+'[3]3-Resumen'!C187+'[3]Resumen 4'!C187+'[3]5- Resumen'!C187+'[3]6. Resumen'!C187+'[3]7-Resumen'!C187+'[3]8-Resumen'!C187+'[3]9. Resumen'!C187+'[3]10-Resumen'!C187</f>
        <v>0</v>
      </c>
      <c r="D187" s="28">
        <f>'[3]Region I.Cibao Norte'!D187+'[3]Region II'!D187+'[3]3-Resumen'!D187+'[3]Resumen 4'!D187+'[3]5- Resumen'!D187+'[3]6. Resumen'!D187+'[3]7-Resumen'!D187+'[3]8-Resumen'!D187+'[3]9. Resumen'!D187+'[3]10-Resumen'!D187</f>
        <v>0</v>
      </c>
      <c r="E187" s="28">
        <f>'[3]Region I.Cibao Norte'!E187+'[3]Region II'!E187+'[3]3-Resumen'!E187+'[3]Resumen 4'!E187+'[3]5- Resumen'!E187+'[3]6. Resumen'!E187+'[3]7-Resumen'!E187+'[3]8-Resumen'!E187+'[3]9. Resumen'!E187+'[3]10-Resumen'!E187</f>
        <v>1</v>
      </c>
      <c r="F187" s="28">
        <f>'[3]Region I.Cibao Norte'!F187+'[3]Region II'!F187+'[3]3-Resumen'!F187+'[3]Resumen 4'!F187+'[3]5- Resumen'!F187+'[3]6. Resumen'!F187+'[3]7-Resumen'!F187+'[3]8-Resumen'!F187+'[3]9. Resumen'!F187+'[3]10-Resumen'!F187</f>
        <v>0</v>
      </c>
      <c r="G187" s="28">
        <f>'[3]Region I.Cibao Norte'!G187+'[3]Region II'!G187+'[3]3-Resumen'!G187+'[3]Resumen 4'!G187+'[3]5- Resumen'!G187+'[3]6. Resumen'!G187+'[3]7-Resumen'!G187+'[3]8-Resumen'!G187+'[3]9. Resumen'!G187+'[3]10-Resumen'!G187</f>
        <v>0</v>
      </c>
      <c r="H187" s="28">
        <f>'[3]Region I.Cibao Norte'!H187+'[3]Region II'!H187+'[3]3-Resumen'!H187+'[3]Resumen 4'!H187+'[3]5- Resumen'!H187+'[3]6. Resumen'!H187+'[3]7-Resumen'!H187+'[3]8-Resumen'!H187+'[3]9. Resumen'!H187+'[3]10-Resumen'!H187</f>
        <v>1</v>
      </c>
      <c r="I187" s="28">
        <f>'[3]Region I.Cibao Norte'!I187+'[3]Region II'!I187+'[3]3-Resumen'!I187+'[3]Resumen 4'!I187+'[3]5- Resumen'!I187+'[3]6. Resumen'!I187+'[3]7-Resumen'!I187+'[3]8-Resumen'!I187+'[3]9. Resumen'!I187+'[3]10-Resumen'!I187</f>
        <v>1</v>
      </c>
      <c r="J187" s="28">
        <f>'[3]Region I.Cibao Norte'!J187+'[3]Region II'!J187+'[3]3-Resumen'!J187+'[3]Resumen 4'!J187+'[3]5- Resumen'!J187+'[3]6. Resumen'!J187+'[3]7-Resumen'!J187+'[3]8-Resumen'!J187+'[3]9. Resumen'!J187+'[3]10-Resumen'!J187</f>
        <v>0</v>
      </c>
      <c r="K187" s="28">
        <f>'[3]Region I.Cibao Norte'!K187+'[3]Region II'!K187+'[3]3-Resumen'!K187+'[3]Resumen 4'!K187+'[3]5- Resumen'!K187+'[3]6. Resumen'!K187+'[3]7-Resumen'!K187+'[3]8-Resumen'!K187+'[3]9. Resumen'!K187+'[3]10-Resumen'!K187</f>
        <v>0</v>
      </c>
      <c r="L187" s="28">
        <f>'[3]Region I.Cibao Norte'!L187+'[3]Region II'!L187+'[3]3-Resumen'!L187+'[3]Resumen 4'!L187+'[3]5- Resumen'!L187+'[3]6. Resumen'!L187+'[3]7-Resumen'!L187+'[3]8-Resumen'!L187+'[3]9. Resumen'!L187+'[3]10-Resumen'!L187</f>
        <v>0</v>
      </c>
      <c r="M187" s="28">
        <f>'[3]Region I.Cibao Norte'!M187+'[3]Region II'!M187+'[3]3-Resumen'!M187+'[3]Resumen 4'!M187+'[3]5- Resumen'!M187+'[3]6. Resumen'!M187+'[3]7-Resumen'!M187+'[3]8-Resumen'!M187+'[3]9. Resumen'!M187+'[3]10-Resumen'!M187</f>
        <v>0</v>
      </c>
      <c r="N187" s="28">
        <f>'[3]Region I.Cibao Norte'!N187+'[3]Region II'!N187+'[3]3-Resumen'!N187+'[3]Resumen 4'!N187+'[3]5- Resumen'!N187+'[3]6. Resumen'!N187+'[3]7-Resumen'!N187+'[3]8-Resumen'!N187+'[3]9. Resumen'!N187+'[3]10-Resumen'!N187</f>
        <v>0</v>
      </c>
      <c r="O187" s="28">
        <f>'[3]Region I.Cibao Norte'!O187+'[3]Region II'!O187+'[3]3-Resumen'!O187+'[3]Resumen 4'!O187+'[3]5- Resumen'!O187+'[3]6. Resumen'!O187+'[3]7-Resumen'!O187+'[3]8-Resumen'!O187+'[3]9. Resumen'!O187+'[3]10-Resumen'!O187</f>
        <v>0</v>
      </c>
      <c r="P187" s="28">
        <f>'[3]Region I.Cibao Norte'!P187+'[3]Region II'!P187+'[3]3-Resumen'!P187+'[3]Resumen 4'!P187+'[3]5- Resumen'!P187+'[3]6. Resumen'!P187+'[3]7-Resumen'!P187+'[3]8-Resumen'!P187+'[3]9. Resumen'!P187+'[3]10-Resumen'!P187</f>
        <v>0</v>
      </c>
      <c r="Q187" s="28">
        <f>'[3]Region I.Cibao Norte'!Q187+'[3]Region II'!Q187+'[3]3-Resumen'!Q187+'[3]Resumen 4'!Q187+'[3]5- Resumen'!Q187+'[3]6. Resumen'!Q187+'[3]7-Resumen'!Q187+'[3]8-Resumen'!Q187+'[3]9. Resumen'!Q187+'[3]10-Resumen'!Q187</f>
        <v>0</v>
      </c>
      <c r="R187" s="28">
        <f>'[3]Region I.Cibao Norte'!R187+'[3]Region II'!R187+'[3]3-Resumen'!R187+'[3]Resumen 4'!R187+'[3]5- Resumen'!R187+'[3]6. Resumen'!R187+'[3]7-Resumen'!R187+'[3]8-Resumen'!R187+'[3]9. Resumen'!R187+'[3]10-Resumen'!R187</f>
        <v>0</v>
      </c>
      <c r="S187" s="28">
        <f>'[3]Region I.Cibao Norte'!S187+'[3]Region II'!S187+'[3]3-Resumen'!S187+'[3]Resumen 4'!S187+'[3]5- Resumen'!S187+'[3]6. Resumen'!S187+'[3]7-Resumen'!S187+'[3]8-Resumen'!S187+'[3]9. Resumen'!S187+'[3]10-Resumen'!S187</f>
        <v>0</v>
      </c>
      <c r="T187" s="28">
        <f>'[3]Region I.Cibao Norte'!T187+'[3]Region II'!T187+'[3]3-Resumen'!T187+'[3]Resumen 4'!T187+'[3]5- Resumen'!T187+'[3]6. Resumen'!T187+'[3]7-Resumen'!T187+'[3]8-Resumen'!T187+'[3]9. Resumen'!T187+'[3]10-Resumen'!T187</f>
        <v>1</v>
      </c>
      <c r="U187" s="28">
        <f>'[3]Region I.Cibao Norte'!U187+'[3]Region II'!U187+'[3]3-Resumen'!U187+'[3]Resumen 4'!U187+'[3]5- Resumen'!U187+'[3]6. Resumen'!U187+'[3]7-Resumen'!U187+'[3]8-Resumen'!U187+'[3]9. Resumen'!U187+'[3]10-Resumen'!U187</f>
        <v>0</v>
      </c>
      <c r="V187" s="28">
        <f>'[3]Region I.Cibao Norte'!V187+'[3]Region II'!V187+'[3]3-Resumen'!V187+'[3]Resumen 4'!V187+'[3]5- Resumen'!V187+'[3]6. Resumen'!V187+'[3]7-Resumen'!V187+'[3]8-Resumen'!V187+'[3]9. Resumen'!V187+'[3]10-Resumen'!V187</f>
        <v>0</v>
      </c>
      <c r="W187" s="28">
        <f>'[3]Region I.Cibao Norte'!W187+'[3]Region II'!W187+'[3]3-Resumen'!W187+'[3]Resumen 4'!W187+'[3]5- Resumen'!W187+'[3]6. Resumen'!W187+'[3]7-Resumen'!W187+'[3]8-Resumen'!W187+'[3]9. Resumen'!W187+'[3]10-Resumen'!W187</f>
        <v>0</v>
      </c>
      <c r="X187" s="28">
        <f>'[3]Region I.Cibao Norte'!X187+'[3]Region II'!X187+'[3]3-Resumen'!X187+'[3]Resumen 4'!X187+'[3]5- Resumen'!X187+'[3]6. Resumen'!X187+'[3]7-Resumen'!X187+'[3]8-Resumen'!X187+'[3]9. Resumen'!X187+'[3]10-Resumen'!X187</f>
        <v>0</v>
      </c>
      <c r="Y187" s="28">
        <f>'[3]Region I.Cibao Norte'!Y187+'[3]Region II'!Y187+'[3]3-Resumen'!Y187+'[3]Resumen 4'!Y187+'[3]5- Resumen'!Y187+'[3]6. Resumen'!Y187+'[3]7-Resumen'!Y187+'[3]8-Resumen'!Y187+'[3]9. Resumen'!Y187+'[3]10-Resumen'!Y187</f>
        <v>0</v>
      </c>
      <c r="Z187" s="29">
        <f t="shared" si="30"/>
        <v>2</v>
      </c>
      <c r="AA187" s="29">
        <f t="shared" si="30"/>
        <v>2</v>
      </c>
      <c r="AB187" s="29">
        <f t="shared" si="31"/>
        <v>4</v>
      </c>
    </row>
    <row r="188" spans="1:28">
      <c r="A188" s="1" t="s">
        <v>206</v>
      </c>
    </row>
  </sheetData>
  <mergeCells count="17">
    <mergeCell ref="V3:W4"/>
    <mergeCell ref="A1:AB1"/>
    <mergeCell ref="A2:A5"/>
    <mergeCell ref="B2:Y2"/>
    <mergeCell ref="Z2:AA4"/>
    <mergeCell ref="AB2:AB5"/>
    <mergeCell ref="B3:C4"/>
    <mergeCell ref="D3:E4"/>
    <mergeCell ref="F3:G4"/>
    <mergeCell ref="H3:I4"/>
    <mergeCell ref="J3:K4"/>
    <mergeCell ref="X3:Y4"/>
    <mergeCell ref="L3:M4"/>
    <mergeCell ref="N3:O4"/>
    <mergeCell ref="P3:Q4"/>
    <mergeCell ref="R3:S4"/>
    <mergeCell ref="T3:U4"/>
  </mergeCells>
  <pageMargins left="0.25" right="0.25" top="0.75" bottom="0.75" header="0.3" footer="0.3"/>
  <pageSetup fitToWidth="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F13CF6C520F4A9A2DFB766C14AF25" ma:contentTypeVersion="15" ma:contentTypeDescription="Crear nuevo documento." ma:contentTypeScope="" ma:versionID="ce47d7ac4f81632548a160a191df413e">
  <xsd:schema xmlns:xsd="http://www.w3.org/2001/XMLSchema" xmlns:xs="http://www.w3.org/2001/XMLSchema" xmlns:p="http://schemas.microsoft.com/office/2006/metadata/properties" xmlns:ns3="f5304f9d-5a42-473c-9fc5-accffab5c75b" xmlns:ns4="5b9041b6-7ed1-4086-babf-f00c157bd3ed" targetNamespace="http://schemas.microsoft.com/office/2006/metadata/properties" ma:root="true" ma:fieldsID="f39658a3833efe69999969759f8cbf19" ns3:_="" ns4:_="">
    <xsd:import namespace="f5304f9d-5a42-473c-9fc5-accffab5c75b"/>
    <xsd:import namespace="5b9041b6-7ed1-4086-babf-f00c157bd3e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04f9d-5a42-473c-9fc5-accffab5c75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041b6-7ed1-4086-babf-f00c157bd3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5304f9d-5a42-473c-9fc5-accffab5c75b" xsi:nil="true"/>
  </documentManagement>
</p:properties>
</file>

<file path=customXml/itemProps1.xml><?xml version="1.0" encoding="utf-8"?>
<ds:datastoreItem xmlns:ds="http://schemas.openxmlformats.org/officeDocument/2006/customXml" ds:itemID="{9D5D3CB9-42C1-43E8-9233-D293B57FF6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F91F3A-6F55-499B-A273-F0B3C031BC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304f9d-5a42-473c-9fc5-accffab5c75b"/>
    <ds:schemaRef ds:uri="5b9041b6-7ed1-4086-babf-f00c157bd3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E1732F-66B4-4501-BF77-F2EBEC652938}">
  <ds:schemaRefs>
    <ds:schemaRef ds:uri="5b9041b6-7ed1-4086-babf-f00c157bd3ed"/>
    <ds:schemaRef ds:uri="http://schemas.microsoft.com/office/2006/documentManagement/types"/>
    <ds:schemaRef ds:uri="http://www.w3.org/XML/1998/namespace"/>
    <ds:schemaRef ds:uri="http://purl.org/dc/terms/"/>
    <ds:schemaRef ds:uri="f5304f9d-5a42-473c-9fc5-accffab5c75b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primer trimestre </vt:lpstr>
      <vt:lpstr>Resumen  segundo trimestre </vt:lpstr>
      <vt:lpstr>Resumen primer semestre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Done</dc:creator>
  <cp:lastModifiedBy>Daniela Michelle Gomez Medrano</cp:lastModifiedBy>
  <dcterms:created xsi:type="dcterms:W3CDTF">2024-04-12T17:13:26Z</dcterms:created>
  <dcterms:modified xsi:type="dcterms:W3CDTF">2024-10-18T15:11:09Z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0x010100716F13CF6C520F4A9A2DFB766C14AF25</vt:lpwstr>
  </property>
</Properties>
</file>