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Enero-Marzo 2025\"/>
    </mc:Choice>
  </mc:AlternateContent>
  <bookViews>
    <workbookView xWindow="0" yWindow="0" windowWidth="20490" windowHeight="7500" tabRatio="738" firstSheet="1" activeTab="2"/>
  </bookViews>
  <sheets>
    <sheet name="Declarado en estado de abandono" sheetId="3" r:id="rId1"/>
    <sheet name="Autorización Judicial " sheetId="11" r:id="rId2"/>
    <sheet name="Supensión de autoridad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3" i="3"/>
  <c r="T12" i="12"/>
  <c r="U12" i="12"/>
  <c r="T13" i="12"/>
  <c r="U13" i="12"/>
  <c r="T14" i="12"/>
  <c r="U14" i="12"/>
  <c r="V14" i="12" s="1"/>
  <c r="T15" i="12"/>
  <c r="U15" i="12"/>
  <c r="V15" i="12"/>
  <c r="T16" i="12"/>
  <c r="V16" i="12" s="1"/>
  <c r="U16" i="12"/>
  <c r="T17" i="12"/>
  <c r="V17" i="12" s="1"/>
  <c r="U17" i="12"/>
  <c r="T18" i="12"/>
  <c r="U18" i="12"/>
  <c r="V18" i="12" s="1"/>
  <c r="T19" i="12"/>
  <c r="U19" i="12"/>
  <c r="V19" i="12"/>
  <c r="T20" i="12"/>
  <c r="V20" i="12" s="1"/>
  <c r="U20" i="12"/>
  <c r="T21" i="12"/>
  <c r="V21" i="12" s="1"/>
  <c r="U21" i="12"/>
  <c r="T22" i="12"/>
  <c r="U22" i="12"/>
  <c r="V22" i="12" s="1"/>
  <c r="U19" i="11"/>
  <c r="T19" i="11"/>
  <c r="V18" i="11"/>
  <c r="U18" i="11"/>
  <c r="T18" i="11"/>
  <c r="U17" i="11"/>
  <c r="T17" i="11"/>
  <c r="U16" i="11"/>
  <c r="T16" i="11"/>
  <c r="V16" i="11" s="1"/>
  <c r="U15" i="11"/>
  <c r="T15" i="11"/>
  <c r="V15" i="11" s="1"/>
  <c r="U14" i="11"/>
  <c r="T14" i="11"/>
  <c r="V14" i="11" s="1"/>
  <c r="U13" i="11"/>
  <c r="T13" i="11"/>
  <c r="U12" i="11"/>
  <c r="U23" i="11" s="1"/>
  <c r="T12" i="11"/>
  <c r="U11" i="11"/>
  <c r="T11" i="11"/>
  <c r="U19" i="3"/>
  <c r="T19" i="3"/>
  <c r="V19" i="3" s="1"/>
  <c r="V18" i="3"/>
  <c r="U18" i="3"/>
  <c r="T18" i="3"/>
  <c r="U17" i="3"/>
  <c r="V17" i="3" s="1"/>
  <c r="T17" i="3"/>
  <c r="U16" i="3"/>
  <c r="T16" i="3"/>
  <c r="V16" i="3" s="1"/>
  <c r="U15" i="3"/>
  <c r="T15" i="3"/>
  <c r="V15" i="3" s="1"/>
  <c r="U14" i="3"/>
  <c r="T14" i="3"/>
  <c r="V14" i="3" s="1"/>
  <c r="U13" i="3"/>
  <c r="T13" i="3"/>
  <c r="U12" i="3"/>
  <c r="T12" i="3"/>
  <c r="V12" i="3" s="1"/>
  <c r="U11" i="3"/>
  <c r="U23" i="3" s="1"/>
  <c r="T11" i="3"/>
  <c r="T20" i="3"/>
  <c r="U20" i="3"/>
  <c r="V20" i="3" s="1"/>
  <c r="T21" i="3"/>
  <c r="U21" i="3"/>
  <c r="T22" i="3"/>
  <c r="U22" i="3"/>
  <c r="V13" i="12" l="1"/>
  <c r="T23" i="11"/>
  <c r="V11" i="3"/>
  <c r="V12" i="11"/>
  <c r="T23" i="3"/>
  <c r="V12" i="12"/>
  <c r="V13" i="11"/>
  <c r="V17" i="11"/>
  <c r="V19" i="11"/>
  <c r="V11" i="11"/>
  <c r="V13" i="3"/>
  <c r="V23" i="3" s="1"/>
  <c r="V21" i="3"/>
  <c r="V22" i="3"/>
  <c r="V23" i="11" l="1"/>
  <c r="U11" i="12"/>
  <c r="U23" i="12" s="1"/>
  <c r="T11" i="12"/>
  <c r="T23" i="12" s="1"/>
  <c r="U22" i="11"/>
  <c r="T22" i="11"/>
  <c r="U21" i="11"/>
  <c r="T21" i="11"/>
  <c r="U20" i="11"/>
  <c r="T20" i="11"/>
  <c r="V22" i="11" l="1"/>
  <c r="V20" i="11"/>
  <c r="V21" i="11"/>
  <c r="V11" i="12"/>
  <c r="V23" i="12" s="1"/>
</calcChain>
</file>

<file path=xl/sharedStrings.xml><?xml version="1.0" encoding="utf-8"?>
<sst xmlns="http://schemas.openxmlformats.org/spreadsheetml/2006/main" count="153" uniqueCount="36">
  <si>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</si>
  <si>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</si>
  <si>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</si>
  <si>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</si>
  <si>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</si>
  <si>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</si>
  <si>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</si>
  <si>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</si>
  <si>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</si>
  <si>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</si>
  <si>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</si>
  <si>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</si>
  <si>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</si>
  <si>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</si>
  <si>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</si>
  <si>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</si>
  <si>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</si>
  <si>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</si>
  <si>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</si>
  <si>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</si>
  <si>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</si>
  <si>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</si>
  <si>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</si>
  <si>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</si>
  <si>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</si>
  <si>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</si>
  <si>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</si>
  <si>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</si>
  <si>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</si>
  <si>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</si>
  <si>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</si>
  <si>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</si>
  <si>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</si>
  <si>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</si>
  <si>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</si>
  <si>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durante el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</si>
</sst>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2" borderId="0" xfId="0" applyFont="1" applyFill="1" applyAlignment="1">
      <alignment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workbookViewId="0">
      <selection activeCell="D15" sqref="D15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9.5" customHeight="1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0.5" customHeight="1" x14ac:dyDescent="0.2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x14ac:dyDescent="0.2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5" t="s">
        <v>1</v>
      </c>
      <c r="B7" s="25" t="s">
        <v>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 t="s">
        <v>0</v>
      </c>
      <c r="U7" s="25"/>
      <c r="V7" s="22" t="s">
        <v>7</v>
      </c>
    </row>
    <row r="8" spans="1:22" ht="15" x14ac:dyDescent="0.25">
      <c r="A8" s="25"/>
      <c r="B8" s="22" t="s">
        <v>17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ht="30" customHeight="1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x14ac:dyDescent="0.25">
      <c r="A11" s="1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2">
        <f t="shared" ref="T11:T19" si="0">B11+D11+F11+H11+J11+L11+N11+P11+R11</f>
        <v>0</v>
      </c>
      <c r="U11" s="12">
        <f t="shared" ref="U11:U19" si="1">C11+E11+G11+I11+K11+M11+O11+Q11+S11</f>
        <v>0</v>
      </c>
      <c r="V11" s="12">
        <f t="shared" ref="V11:V19" si="2">T11+U11</f>
        <v>0</v>
      </c>
    </row>
    <row r="12" spans="1:22" x14ac:dyDescent="0.25">
      <c r="A12" s="10" t="s">
        <v>27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>
        <v>1</v>
      </c>
      <c r="M12" s="20"/>
      <c r="N12" s="20"/>
      <c r="O12" s="20"/>
      <c r="P12" s="20"/>
      <c r="Q12" s="20">
        <v>2</v>
      </c>
      <c r="R12" s="20"/>
      <c r="S12" s="20">
        <v>1</v>
      </c>
      <c r="T12" s="12">
        <f t="shared" si="0"/>
        <v>1</v>
      </c>
      <c r="U12" s="12">
        <f t="shared" si="1"/>
        <v>3</v>
      </c>
      <c r="V12" s="12">
        <f t="shared" si="2"/>
        <v>4</v>
      </c>
    </row>
    <row r="13" spans="1:22" x14ac:dyDescent="0.25">
      <c r="A13" s="10" t="s">
        <v>28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1</v>
      </c>
      <c r="R13" s="20">
        <v>1</v>
      </c>
      <c r="S13" s="20"/>
      <c r="T13" s="12">
        <f t="shared" si="0"/>
        <v>1</v>
      </c>
      <c r="U13" s="12">
        <f t="shared" si="1"/>
        <v>1</v>
      </c>
      <c r="V13" s="12">
        <f t="shared" si="2"/>
        <v>2</v>
      </c>
    </row>
    <row r="14" spans="1:22" x14ac:dyDescent="0.25">
      <c r="A14" s="10" t="s">
        <v>29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2">
        <f t="shared" si="0"/>
        <v>0</v>
      </c>
      <c r="U14" s="12">
        <f t="shared" si="1"/>
        <v>0</v>
      </c>
      <c r="V14" s="12">
        <f t="shared" si="2"/>
        <v>0</v>
      </c>
    </row>
    <row r="15" spans="1:22" x14ac:dyDescent="0.25">
      <c r="A15" s="10" t="s">
        <v>30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>
        <f t="shared" si="0"/>
        <v>0</v>
      </c>
      <c r="U15" s="12">
        <f t="shared" si="1"/>
        <v>0</v>
      </c>
      <c r="V15" s="12">
        <f t="shared" si="2"/>
        <v>0</v>
      </c>
    </row>
    <row r="16" spans="1:22" x14ac:dyDescent="0.25">
      <c r="A16" s="10" t="s">
        <v>31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>
        <f t="shared" si="0"/>
        <v>0</v>
      </c>
      <c r="U16" s="12">
        <f t="shared" si="1"/>
        <v>0</v>
      </c>
      <c r="V16" s="12">
        <f t="shared" si="2"/>
        <v>0</v>
      </c>
    </row>
    <row r="17" spans="1:22" x14ac:dyDescent="0.25">
      <c r="A17" s="10" t="s">
        <v>32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2">
        <f t="shared" si="2"/>
        <v>0</v>
      </c>
    </row>
    <row r="18" spans="1:22" x14ac:dyDescent="0.25">
      <c r="A18" s="10" t="s">
        <v>33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2">
        <f t="shared" si="2"/>
        <v>0</v>
      </c>
    </row>
    <row r="19" spans="1:22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2">
        <f t="shared" si="2"/>
        <v>0</v>
      </c>
    </row>
    <row r="20" spans="1:22" x14ac:dyDescent="0.25">
      <c r="A20" s="10" t="s">
        <v>23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>
        <f t="shared" ref="T20:U22" si="3">B20+D20+F20+H20+J20+L20+N20+P20+R20</f>
        <v>0</v>
      </c>
      <c r="U20" s="12">
        <f t="shared" si="3"/>
        <v>0</v>
      </c>
      <c r="V20" s="12">
        <f t="shared" ref="V20:V21" si="4">T20+U20</f>
        <v>0</v>
      </c>
    </row>
    <row r="21" spans="1:22" x14ac:dyDescent="0.25">
      <c r="A21" s="10" t="s">
        <v>24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>
        <f t="shared" si="3"/>
        <v>0</v>
      </c>
      <c r="U21" s="12">
        <f t="shared" si="3"/>
        <v>0</v>
      </c>
      <c r="V21" s="12">
        <f t="shared" si="4"/>
        <v>0</v>
      </c>
    </row>
    <row r="22" spans="1:22" x14ac:dyDescent="0.25">
      <c r="A22" s="10" t="s">
        <v>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>
        <f t="shared" si="3"/>
        <v>0</v>
      </c>
      <c r="U22" s="12">
        <f t="shared" si="3"/>
        <v>0</v>
      </c>
      <c r="V22" s="12">
        <f>T22+U22</f>
        <v>0</v>
      </c>
    </row>
    <row r="23" spans="1:22" x14ac:dyDescent="0.25">
      <c r="A23" s="13" t="s">
        <v>2</v>
      </c>
      <c r="B23" s="14">
        <f>SUM(B11:B22)</f>
        <v>0</v>
      </c>
      <c r="C23" s="14">
        <f t="shared" ref="C23:V23" si="5">SUM(C11:C22)</f>
        <v>0</v>
      </c>
      <c r="D23" s="14">
        <f t="shared" si="5"/>
        <v>0</v>
      </c>
      <c r="E23" s="14">
        <f t="shared" si="5"/>
        <v>0</v>
      </c>
      <c r="F23" s="14">
        <f t="shared" si="5"/>
        <v>0</v>
      </c>
      <c r="G23" s="14">
        <f t="shared" si="5"/>
        <v>0</v>
      </c>
      <c r="H23" s="14">
        <f t="shared" si="5"/>
        <v>0</v>
      </c>
      <c r="I23" s="14">
        <f t="shared" si="5"/>
        <v>0</v>
      </c>
      <c r="J23" s="14">
        <f t="shared" si="5"/>
        <v>0</v>
      </c>
      <c r="K23" s="14">
        <f t="shared" si="5"/>
        <v>0</v>
      </c>
      <c r="L23" s="14">
        <f t="shared" si="5"/>
        <v>1</v>
      </c>
      <c r="M23" s="14">
        <f t="shared" si="5"/>
        <v>0</v>
      </c>
      <c r="N23" s="14">
        <f t="shared" si="5"/>
        <v>0</v>
      </c>
      <c r="O23" s="14">
        <f t="shared" si="5"/>
        <v>0</v>
      </c>
      <c r="P23" s="14">
        <f t="shared" si="5"/>
        <v>0</v>
      </c>
      <c r="Q23" s="14">
        <f t="shared" si="5"/>
        <v>3</v>
      </c>
      <c r="R23" s="14">
        <f t="shared" si="5"/>
        <v>1</v>
      </c>
      <c r="S23" s="14">
        <f t="shared" si="5"/>
        <v>1</v>
      </c>
      <c r="T23" s="14">
        <f t="shared" si="5"/>
        <v>2</v>
      </c>
      <c r="U23" s="14">
        <f t="shared" si="5"/>
        <v>4</v>
      </c>
      <c r="V23" s="14">
        <f t="shared" si="5"/>
        <v>6</v>
      </c>
    </row>
    <row r="24" spans="1:22" ht="11.25" customHeight="1" x14ac:dyDescent="0.25">
      <c r="A24" s="21" t="s">
        <v>15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10"/>
    </row>
  </sheetData>
  <mergeCells count="18">
    <mergeCell ref="A2:V2"/>
    <mergeCell ref="H8:I9"/>
    <mergeCell ref="J8:K9"/>
    <mergeCell ref="L8:M9"/>
    <mergeCell ref="N8:O9"/>
    <mergeCell ref="P8:Q9"/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F17" sqref="F17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28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 x14ac:dyDescent="0.25">
      <c r="A7" s="25" t="s">
        <v>1</v>
      </c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5" t="s">
        <v>0</v>
      </c>
      <c r="U7" s="25"/>
      <c r="V7" s="22" t="s">
        <v>7</v>
      </c>
    </row>
    <row r="8" spans="1:22" x14ac:dyDescent="0.25">
      <c r="A8" s="25"/>
      <c r="B8" s="22" t="s">
        <v>5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ht="15.75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ht="15.75" x14ac:dyDescent="0.25">
      <c r="A11" s="10" t="s">
        <v>26</v>
      </c>
      <c r="B11" s="8">
        <v>1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8"/>
      <c r="M11" s="8">
        <v>1</v>
      </c>
      <c r="N11" s="8">
        <v>1</v>
      </c>
      <c r="O11" s="8"/>
      <c r="P11" s="8"/>
      <c r="Q11" s="8">
        <v>2</v>
      </c>
      <c r="R11" s="8">
        <v>1</v>
      </c>
      <c r="S11" s="8">
        <v>3</v>
      </c>
      <c r="T11" s="12">
        <f t="shared" ref="T11:T19" si="0">B11+D11+F11+H11+J11+L11+N11+P11+R11</f>
        <v>5</v>
      </c>
      <c r="U11" s="12">
        <f t="shared" ref="U11:U19" si="1">C11+E11+G11+I11+K11+M11+O11+Q11+S11</f>
        <v>6</v>
      </c>
      <c r="V11" s="15">
        <f t="shared" ref="V11:V19" si="2">T11+U11</f>
        <v>11</v>
      </c>
    </row>
    <row r="12" spans="1:22" ht="15.75" x14ac:dyDescent="0.25">
      <c r="A12" s="10" t="s">
        <v>27</v>
      </c>
      <c r="B12" s="8">
        <v>2</v>
      </c>
      <c r="C12" s="8">
        <v>2</v>
      </c>
      <c r="D12" s="8"/>
      <c r="E12" s="8">
        <v>1</v>
      </c>
      <c r="F12" s="8"/>
      <c r="G12" s="8"/>
      <c r="H12" s="8"/>
      <c r="I12" s="8"/>
      <c r="J12" s="8"/>
      <c r="K12" s="8">
        <v>2</v>
      </c>
      <c r="L12" s="8"/>
      <c r="M12" s="8">
        <v>1</v>
      </c>
      <c r="N12" s="8"/>
      <c r="O12" s="8">
        <v>1</v>
      </c>
      <c r="P12" s="8">
        <v>4</v>
      </c>
      <c r="Q12" s="8">
        <v>3</v>
      </c>
      <c r="R12" s="8">
        <v>6</v>
      </c>
      <c r="S12" s="8">
        <v>5</v>
      </c>
      <c r="T12" s="12">
        <f t="shared" si="0"/>
        <v>12</v>
      </c>
      <c r="U12" s="12">
        <f t="shared" si="1"/>
        <v>15</v>
      </c>
      <c r="V12" s="15">
        <f t="shared" si="2"/>
        <v>27</v>
      </c>
    </row>
    <row r="13" spans="1:22" ht="15.75" x14ac:dyDescent="0.25">
      <c r="A13" s="10" t="s">
        <v>28</v>
      </c>
      <c r="B13" s="8"/>
      <c r="C13" s="8">
        <v>1</v>
      </c>
      <c r="D13" s="8">
        <v>2</v>
      </c>
      <c r="E13" s="8">
        <v>1</v>
      </c>
      <c r="F13" s="8">
        <v>2</v>
      </c>
      <c r="G13" s="8">
        <v>1</v>
      </c>
      <c r="H13" s="8">
        <v>1</v>
      </c>
      <c r="I13" s="8">
        <v>1</v>
      </c>
      <c r="J13" s="8"/>
      <c r="K13" s="8">
        <v>1</v>
      </c>
      <c r="L13" s="8">
        <v>2</v>
      </c>
      <c r="M13" s="8">
        <v>2</v>
      </c>
      <c r="N13" s="8">
        <v>2</v>
      </c>
      <c r="O13" s="8"/>
      <c r="P13" s="8">
        <v>10</v>
      </c>
      <c r="Q13" s="8">
        <v>10</v>
      </c>
      <c r="R13" s="8">
        <v>9</v>
      </c>
      <c r="S13" s="8">
        <v>11</v>
      </c>
      <c r="T13" s="12">
        <f t="shared" si="0"/>
        <v>28</v>
      </c>
      <c r="U13" s="12">
        <f t="shared" si="1"/>
        <v>28</v>
      </c>
      <c r="V13" s="15">
        <f t="shared" si="2"/>
        <v>56</v>
      </c>
    </row>
    <row r="14" spans="1:22" ht="15.75" x14ac:dyDescent="0.25">
      <c r="A14" s="10" t="s">
        <v>29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2">
        <f t="shared" si="0"/>
        <v>0</v>
      </c>
      <c r="U14" s="12">
        <f t="shared" si="1"/>
        <v>0</v>
      </c>
      <c r="V14" s="15">
        <f t="shared" si="2"/>
        <v>0</v>
      </c>
    </row>
    <row r="15" spans="1:22" ht="15.75" x14ac:dyDescent="0.25">
      <c r="A15" s="10" t="s">
        <v>30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>
        <f t="shared" si="0"/>
        <v>0</v>
      </c>
      <c r="U15" s="12">
        <f t="shared" si="1"/>
        <v>0</v>
      </c>
      <c r="V15" s="15">
        <f t="shared" si="2"/>
        <v>0</v>
      </c>
    </row>
    <row r="16" spans="1:22" ht="15.75" x14ac:dyDescent="0.25">
      <c r="A16" s="10" t="s">
        <v>31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>
        <f t="shared" si="0"/>
        <v>0</v>
      </c>
      <c r="U16" s="12">
        <f t="shared" si="1"/>
        <v>0</v>
      </c>
      <c r="V16" s="15">
        <f t="shared" si="2"/>
        <v>0</v>
      </c>
    </row>
    <row r="17" spans="1:22" ht="15.75" x14ac:dyDescent="0.25">
      <c r="A17" s="10" t="s">
        <v>32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5">
        <f t="shared" si="2"/>
        <v>0</v>
      </c>
    </row>
    <row r="18" spans="1:22" ht="15.75" x14ac:dyDescent="0.25">
      <c r="A18" s="10" t="s">
        <v>33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5">
        <f t="shared" si="2"/>
        <v>0</v>
      </c>
    </row>
    <row r="19" spans="1:22" ht="15.75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5">
        <f t="shared" si="2"/>
        <v>0</v>
      </c>
    </row>
    <row r="20" spans="1:22" ht="15.75" x14ac:dyDescent="0.25">
      <c r="A20" s="10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f t="shared" ref="T20:U22" si="3">B20+D20+F20+H20+J20+L20+N20+P20+R20</f>
        <v>0</v>
      </c>
      <c r="U20" s="12">
        <f t="shared" si="3"/>
        <v>0</v>
      </c>
      <c r="V20" s="15">
        <f t="shared" ref="V20:V21" si="4">T20+U20</f>
        <v>0</v>
      </c>
    </row>
    <row r="21" spans="1:22" ht="15.75" x14ac:dyDescent="0.25">
      <c r="A21" s="10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 t="shared" si="3"/>
        <v>0</v>
      </c>
      <c r="U21" s="12">
        <f t="shared" si="3"/>
        <v>0</v>
      </c>
      <c r="V21" s="15">
        <f t="shared" si="4"/>
        <v>0</v>
      </c>
    </row>
    <row r="22" spans="1:22" ht="15.75" x14ac:dyDescent="0.25">
      <c r="A22" s="10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 t="shared" si="3"/>
        <v>0</v>
      </c>
      <c r="U22" s="12">
        <f t="shared" si="3"/>
        <v>0</v>
      </c>
      <c r="V22" s="15">
        <f>T22+U22</f>
        <v>0</v>
      </c>
    </row>
    <row r="23" spans="1:22" ht="15.75" x14ac:dyDescent="0.25">
      <c r="A23" s="13" t="s">
        <v>2</v>
      </c>
      <c r="B23" s="14">
        <f>SUM(B11:B22)</f>
        <v>3</v>
      </c>
      <c r="C23" s="14">
        <f t="shared" ref="C23:V23" si="5">SUM(C11:C22)</f>
        <v>3</v>
      </c>
      <c r="D23" s="14">
        <f t="shared" si="5"/>
        <v>2</v>
      </c>
      <c r="E23" s="14">
        <f t="shared" si="5"/>
        <v>2</v>
      </c>
      <c r="F23" s="14">
        <f t="shared" si="5"/>
        <v>2</v>
      </c>
      <c r="G23" s="14">
        <f t="shared" si="5"/>
        <v>1</v>
      </c>
      <c r="H23" s="14">
        <f t="shared" si="5"/>
        <v>1</v>
      </c>
      <c r="I23" s="14">
        <f t="shared" si="5"/>
        <v>1</v>
      </c>
      <c r="J23" s="14">
        <f t="shared" si="5"/>
        <v>2</v>
      </c>
      <c r="K23" s="14">
        <f t="shared" si="5"/>
        <v>3</v>
      </c>
      <c r="L23" s="14">
        <f t="shared" si="5"/>
        <v>2</v>
      </c>
      <c r="M23" s="14">
        <f t="shared" si="5"/>
        <v>4</v>
      </c>
      <c r="N23" s="14">
        <f t="shared" si="5"/>
        <v>3</v>
      </c>
      <c r="O23" s="14">
        <f t="shared" si="5"/>
        <v>1</v>
      </c>
      <c r="P23" s="14">
        <f t="shared" si="5"/>
        <v>14</v>
      </c>
      <c r="Q23" s="14">
        <f t="shared" si="5"/>
        <v>15</v>
      </c>
      <c r="R23" s="14">
        <f t="shared" si="5"/>
        <v>16</v>
      </c>
      <c r="S23" s="14">
        <f t="shared" si="5"/>
        <v>19</v>
      </c>
      <c r="T23" s="14">
        <f t="shared" si="5"/>
        <v>45</v>
      </c>
      <c r="U23" s="14">
        <f t="shared" si="5"/>
        <v>49</v>
      </c>
      <c r="V23" s="14">
        <f t="shared" si="5"/>
        <v>94</v>
      </c>
    </row>
    <row r="24" spans="1:22" x14ac:dyDescent="0.25">
      <c r="A24" s="29" t="s">
        <v>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</sheetData>
  <mergeCells count="18"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  <mergeCell ref="A2:V2"/>
    <mergeCell ref="A3:V3"/>
    <mergeCell ref="A4:V4"/>
    <mergeCell ref="A5:V5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N28" sqref="N28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28" t="s">
        <v>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2" t="s">
        <v>1</v>
      </c>
      <c r="B7" s="35" t="s">
        <v>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8" t="s">
        <v>0</v>
      </c>
      <c r="U7" s="39"/>
      <c r="V7" s="44" t="s">
        <v>7</v>
      </c>
    </row>
    <row r="8" spans="1:22" x14ac:dyDescent="0.25">
      <c r="A8" s="33"/>
      <c r="B8" s="47" t="s">
        <v>5</v>
      </c>
      <c r="C8" s="48"/>
      <c r="D8" s="47" t="s">
        <v>3</v>
      </c>
      <c r="E8" s="48"/>
      <c r="F8" s="47" t="s">
        <v>8</v>
      </c>
      <c r="G8" s="48"/>
      <c r="H8" s="47" t="s">
        <v>9</v>
      </c>
      <c r="I8" s="48"/>
      <c r="J8" s="47" t="s">
        <v>10</v>
      </c>
      <c r="K8" s="48"/>
      <c r="L8" s="47" t="s">
        <v>11</v>
      </c>
      <c r="M8" s="48"/>
      <c r="N8" s="47" t="s">
        <v>12</v>
      </c>
      <c r="O8" s="48"/>
      <c r="P8" s="47" t="s">
        <v>13</v>
      </c>
      <c r="Q8" s="48"/>
      <c r="R8" s="47" t="s">
        <v>14</v>
      </c>
      <c r="S8" s="48"/>
      <c r="T8" s="40"/>
      <c r="U8" s="41"/>
      <c r="V8" s="45"/>
    </row>
    <row r="9" spans="1:22" x14ac:dyDescent="0.25">
      <c r="A9" s="33"/>
      <c r="B9" s="49"/>
      <c r="C9" s="50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  <c r="R9" s="49"/>
      <c r="S9" s="50"/>
      <c r="T9" s="42"/>
      <c r="U9" s="43"/>
      <c r="V9" s="45"/>
    </row>
    <row r="10" spans="1:22" ht="15.75" x14ac:dyDescent="0.25">
      <c r="A10" s="34"/>
      <c r="B10" s="19" t="s">
        <v>22</v>
      </c>
      <c r="C10" s="19" t="s">
        <v>4</v>
      </c>
      <c r="D10" s="19" t="s">
        <v>22</v>
      </c>
      <c r="E10" s="19" t="s">
        <v>4</v>
      </c>
      <c r="F10" s="19" t="s">
        <v>22</v>
      </c>
      <c r="G10" s="19" t="s">
        <v>4</v>
      </c>
      <c r="H10" s="19" t="s">
        <v>22</v>
      </c>
      <c r="I10" s="19" t="s">
        <v>4</v>
      </c>
      <c r="J10" s="19" t="s">
        <v>22</v>
      </c>
      <c r="K10" s="19" t="s">
        <v>4</v>
      </c>
      <c r="L10" s="19" t="s">
        <v>22</v>
      </c>
      <c r="M10" s="19" t="s">
        <v>4</v>
      </c>
      <c r="N10" s="19" t="s">
        <v>22</v>
      </c>
      <c r="O10" s="19" t="s">
        <v>4</v>
      </c>
      <c r="P10" s="19" t="s">
        <v>22</v>
      </c>
      <c r="Q10" s="19" t="s">
        <v>4</v>
      </c>
      <c r="R10" s="19" t="s">
        <v>22</v>
      </c>
      <c r="S10" s="19" t="s">
        <v>4</v>
      </c>
      <c r="T10" s="19" t="s">
        <v>22</v>
      </c>
      <c r="U10" s="19" t="s">
        <v>4</v>
      </c>
      <c r="V10" s="46"/>
    </row>
    <row r="11" spans="1:22" ht="15.75" x14ac:dyDescent="0.25">
      <c r="A11" s="3" t="s">
        <v>26</v>
      </c>
      <c r="B11" s="16"/>
      <c r="C11" s="16">
        <v>1</v>
      </c>
      <c r="D11" s="16">
        <v>1</v>
      </c>
      <c r="E11" s="16"/>
      <c r="F11" s="16"/>
      <c r="G11" s="16"/>
      <c r="H11" s="16">
        <v>2</v>
      </c>
      <c r="I11" s="16">
        <v>1</v>
      </c>
      <c r="J11" s="16">
        <v>1</v>
      </c>
      <c r="K11" s="16">
        <v>1</v>
      </c>
      <c r="L11" s="16"/>
      <c r="M11" s="16"/>
      <c r="N11" s="16"/>
      <c r="O11" s="16"/>
      <c r="P11" s="16"/>
      <c r="Q11" s="16">
        <v>1</v>
      </c>
      <c r="R11" s="16"/>
      <c r="S11" s="16"/>
      <c r="T11" s="9">
        <f t="shared" ref="T11:U11" si="0">B11+D11+F11+H11+J11+L11+N11+P11+R11</f>
        <v>4</v>
      </c>
      <c r="U11" s="8">
        <f t="shared" si="0"/>
        <v>4</v>
      </c>
      <c r="V11" s="7">
        <f t="shared" ref="V11" si="1">T11+U11</f>
        <v>8</v>
      </c>
    </row>
    <row r="12" spans="1:22" ht="15.75" x14ac:dyDescent="0.25">
      <c r="A12" s="3" t="s">
        <v>27</v>
      </c>
      <c r="B12" s="16">
        <v>2</v>
      </c>
      <c r="C12" s="16">
        <v>2</v>
      </c>
      <c r="D12" s="16"/>
      <c r="E12" s="16">
        <v>1</v>
      </c>
      <c r="F12" s="16"/>
      <c r="G12" s="16">
        <v>2</v>
      </c>
      <c r="H12" s="16"/>
      <c r="I12" s="16"/>
      <c r="J12" s="16"/>
      <c r="K12" s="16">
        <v>1</v>
      </c>
      <c r="L12" s="16"/>
      <c r="M12" s="16"/>
      <c r="N12" s="16"/>
      <c r="O12" s="16">
        <v>1</v>
      </c>
      <c r="P12" s="16"/>
      <c r="Q12" s="16">
        <v>3</v>
      </c>
      <c r="R12" s="16"/>
      <c r="S12" s="16">
        <v>1</v>
      </c>
      <c r="T12" s="9">
        <f t="shared" ref="T12:T22" si="2">B12+D12+F12+H12+J12+L12+N12+P12+R12</f>
        <v>2</v>
      </c>
      <c r="U12" s="8">
        <f t="shared" ref="U12:U22" si="3">C12+E12+G12+I12+K12+M12+O12+Q12+S12</f>
        <v>11</v>
      </c>
      <c r="V12" s="7">
        <f t="shared" ref="V12:V22" si="4">T12+U12</f>
        <v>13</v>
      </c>
    </row>
    <row r="13" spans="1:22" ht="15.75" x14ac:dyDescent="0.25">
      <c r="A13" s="3" t="s">
        <v>28</v>
      </c>
      <c r="B13" s="16"/>
      <c r="C13" s="16"/>
      <c r="D13" s="16"/>
      <c r="E13" s="16"/>
      <c r="F13" s="16"/>
      <c r="G13" s="16">
        <v>2</v>
      </c>
      <c r="H13" s="16"/>
      <c r="I13" s="16"/>
      <c r="J13" s="16">
        <v>1</v>
      </c>
      <c r="K13" s="16"/>
      <c r="L13" s="16"/>
      <c r="M13" s="16"/>
      <c r="N13" s="16"/>
      <c r="O13" s="16"/>
      <c r="P13" s="16">
        <v>1</v>
      </c>
      <c r="Q13" s="16"/>
      <c r="R13" s="16"/>
      <c r="S13" s="16"/>
      <c r="T13" s="9">
        <f t="shared" si="2"/>
        <v>2</v>
      </c>
      <c r="U13" s="8">
        <f t="shared" si="3"/>
        <v>2</v>
      </c>
      <c r="V13" s="7">
        <f t="shared" si="4"/>
        <v>4</v>
      </c>
    </row>
    <row r="14" spans="1:22" ht="15.75" x14ac:dyDescent="0.25">
      <c r="A14" s="3" t="s">
        <v>29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9">
        <f t="shared" si="2"/>
        <v>0</v>
      </c>
      <c r="U14" s="8">
        <f t="shared" si="3"/>
        <v>0</v>
      </c>
      <c r="V14" s="7">
        <f t="shared" si="4"/>
        <v>0</v>
      </c>
    </row>
    <row r="15" spans="1:22" ht="15.75" x14ac:dyDescent="0.25">
      <c r="A15" s="3" t="s">
        <v>30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9">
        <f t="shared" si="2"/>
        <v>0</v>
      </c>
      <c r="U15" s="8">
        <f t="shared" si="3"/>
        <v>0</v>
      </c>
      <c r="V15" s="7">
        <f t="shared" si="4"/>
        <v>0</v>
      </c>
    </row>
    <row r="16" spans="1:22" ht="15.75" x14ac:dyDescent="0.25">
      <c r="A16" s="3" t="s">
        <v>31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9">
        <f t="shared" si="2"/>
        <v>0</v>
      </c>
      <c r="U16" s="8">
        <f t="shared" si="3"/>
        <v>0</v>
      </c>
      <c r="V16" s="7">
        <f t="shared" si="4"/>
        <v>0</v>
      </c>
    </row>
    <row r="17" spans="1:22" ht="15.75" x14ac:dyDescent="0.25">
      <c r="A17" s="3" t="s">
        <v>32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9">
        <f t="shared" si="2"/>
        <v>0</v>
      </c>
      <c r="U17" s="8">
        <f t="shared" si="3"/>
        <v>0</v>
      </c>
      <c r="V17" s="7">
        <f t="shared" si="4"/>
        <v>0</v>
      </c>
    </row>
    <row r="18" spans="1:22" ht="15.75" x14ac:dyDescent="0.25">
      <c r="A18" s="3" t="s">
        <v>33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9">
        <f t="shared" si="2"/>
        <v>0</v>
      </c>
      <c r="U18" s="8">
        <f t="shared" si="3"/>
        <v>0</v>
      </c>
      <c r="V18" s="7">
        <f t="shared" si="4"/>
        <v>0</v>
      </c>
    </row>
    <row r="19" spans="1:22" ht="15.75" x14ac:dyDescent="0.25">
      <c r="A19" s="3" t="s">
        <v>34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9">
        <f t="shared" si="2"/>
        <v>0</v>
      </c>
      <c r="U19" s="8">
        <f t="shared" si="3"/>
        <v>0</v>
      </c>
      <c r="V19" s="7">
        <f t="shared" si="4"/>
        <v>0</v>
      </c>
    </row>
    <row r="20" spans="1:22" ht="15.75" x14ac:dyDescent="0.25">
      <c r="A20" s="3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9">
        <f t="shared" si="2"/>
        <v>0</v>
      </c>
      <c r="U20" s="8">
        <f t="shared" si="3"/>
        <v>0</v>
      </c>
      <c r="V20" s="7">
        <f t="shared" si="4"/>
        <v>0</v>
      </c>
    </row>
    <row r="21" spans="1:22" ht="15.75" x14ac:dyDescent="0.25">
      <c r="A21" s="3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9">
        <f t="shared" si="2"/>
        <v>0</v>
      </c>
      <c r="U21" s="8">
        <f t="shared" si="3"/>
        <v>0</v>
      </c>
      <c r="V21" s="7">
        <f t="shared" si="4"/>
        <v>0</v>
      </c>
    </row>
    <row r="22" spans="1:22" ht="15.75" x14ac:dyDescent="0.25">
      <c r="A22" s="3" t="s">
        <v>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9">
        <f t="shared" si="2"/>
        <v>0</v>
      </c>
      <c r="U22" s="8">
        <f t="shared" si="3"/>
        <v>0</v>
      </c>
      <c r="V22" s="7">
        <f t="shared" si="4"/>
        <v>0</v>
      </c>
    </row>
    <row r="23" spans="1:22" ht="15.75" x14ac:dyDescent="0.25">
      <c r="A23" s="13" t="s">
        <v>2</v>
      </c>
      <c r="B23" s="14">
        <f>SUM(B11:B22)</f>
        <v>2</v>
      </c>
      <c r="C23" s="14">
        <f t="shared" ref="C23:V23" si="5">SUM(C11:C22)</f>
        <v>3</v>
      </c>
      <c r="D23" s="14">
        <f t="shared" si="5"/>
        <v>1</v>
      </c>
      <c r="E23" s="14">
        <f t="shared" si="5"/>
        <v>1</v>
      </c>
      <c r="F23" s="14">
        <f t="shared" si="5"/>
        <v>0</v>
      </c>
      <c r="G23" s="14">
        <f t="shared" si="5"/>
        <v>4</v>
      </c>
      <c r="H23" s="14">
        <f t="shared" si="5"/>
        <v>2</v>
      </c>
      <c r="I23" s="14">
        <f t="shared" si="5"/>
        <v>1</v>
      </c>
      <c r="J23" s="14">
        <f t="shared" si="5"/>
        <v>2</v>
      </c>
      <c r="K23" s="14">
        <f t="shared" si="5"/>
        <v>2</v>
      </c>
      <c r="L23" s="14">
        <f t="shared" si="5"/>
        <v>0</v>
      </c>
      <c r="M23" s="14">
        <f t="shared" si="5"/>
        <v>0</v>
      </c>
      <c r="N23" s="14">
        <f t="shared" si="5"/>
        <v>0</v>
      </c>
      <c r="O23" s="14">
        <f t="shared" si="5"/>
        <v>1</v>
      </c>
      <c r="P23" s="14">
        <f t="shared" si="5"/>
        <v>1</v>
      </c>
      <c r="Q23" s="14">
        <f t="shared" si="5"/>
        <v>4</v>
      </c>
      <c r="R23" s="14">
        <f t="shared" si="5"/>
        <v>0</v>
      </c>
      <c r="S23" s="14">
        <f t="shared" si="5"/>
        <v>1</v>
      </c>
      <c r="T23" s="14">
        <f t="shared" si="5"/>
        <v>8</v>
      </c>
      <c r="U23" s="14">
        <f t="shared" si="5"/>
        <v>17</v>
      </c>
      <c r="V23" s="14">
        <f t="shared" si="5"/>
        <v>25</v>
      </c>
    </row>
    <row r="24" spans="1:22" x14ac:dyDescent="0.25">
      <c r="A24" s="31" t="s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</sheetData>
  <mergeCells count="18">
    <mergeCell ref="A2:V2"/>
    <mergeCell ref="A3:V3"/>
    <mergeCell ref="A4:V4"/>
    <mergeCell ref="A5:V5"/>
    <mergeCell ref="J8:K9"/>
    <mergeCell ref="L8:M9"/>
    <mergeCell ref="N8:O9"/>
    <mergeCell ref="P8:Q9"/>
    <mergeCell ref="R8:S9"/>
    <mergeCell ref="A24:V24"/>
    <mergeCell ref="A7:A10"/>
    <mergeCell ref="B7:S7"/>
    <mergeCell ref="T7:U9"/>
    <mergeCell ref="V7:V10"/>
    <mergeCell ref="B8:C9"/>
    <mergeCell ref="D8:E9"/>
    <mergeCell ref="F8:G9"/>
    <mergeCell ref="H8:I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Daniela Michelle Gomez Medrano</cp:lastModifiedBy>
  <cp:lastPrinted>2020-01-03T14:22:30Z</cp:lastPrinted>
  <dcterms:created xsi:type="dcterms:W3CDTF">2015-02-19T13:18:30Z</dcterms:created>
  <dcterms:modified xsi:type="dcterms:W3CDTF">2025-04-11T17:04:14Z</dcterms:modified>
</cp:coreProperties>
</file>